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420" windowWidth="20730" windowHeight="11610" activeTab="3"/>
  </bookViews>
  <sheets>
    <sheet name="Доля семей" sheetId="1" r:id="rId1"/>
    <sheet name="Коэффициент доступности жилья" sheetId="4" r:id="rId2"/>
    <sheet name="Индекс доступности жилья" sheetId="5" r:id="rId3"/>
    <sheet name="Методология" sheetId="6" r:id="rId4"/>
  </sheets>
  <definedNames>
    <definedName name="_xlnm._FilterDatabase" localSheetId="0" hidden="1">'Доля семей'!$A$6:$WVL$6</definedName>
  </definedNames>
  <calcPr calcId="145621"/>
</workbook>
</file>

<file path=xl/calcChain.xml><?xml version="1.0" encoding="utf-8"?>
<calcChain xmlns="http://schemas.openxmlformats.org/spreadsheetml/2006/main">
  <c r="V109" i="4" l="1"/>
  <c r="U109" i="4"/>
  <c r="T109" i="4"/>
  <c r="S109" i="4"/>
  <c r="R109" i="4"/>
  <c r="Q109" i="4"/>
  <c r="P109" i="4"/>
  <c r="O109" i="4"/>
  <c r="M109" i="4"/>
  <c r="N109" i="4"/>
  <c r="L109" i="4"/>
  <c r="K109" i="4"/>
  <c r="BO5" i="5"/>
  <c r="BN5" i="5"/>
  <c r="BM5" i="5"/>
  <c r="BL5" i="5"/>
  <c r="BK5" i="5"/>
  <c r="BJ5" i="5"/>
  <c r="BI5" i="5"/>
  <c r="BH5" i="5"/>
  <c r="BG5" i="5"/>
  <c r="BF5" i="5"/>
  <c r="BE5" i="5"/>
  <c r="BD5" i="5"/>
</calcChain>
</file>

<file path=xl/sharedStrings.xml><?xml version="1.0" encoding="utf-8"?>
<sst xmlns="http://schemas.openxmlformats.org/spreadsheetml/2006/main" count="404" uniqueCount="133">
  <si>
    <t>2006</t>
  </si>
  <si>
    <t>2007</t>
  </si>
  <si>
    <t>2008</t>
  </si>
  <si>
    <t>2009</t>
  </si>
  <si>
    <t>2010</t>
  </si>
  <si>
    <t>Российская Федерация</t>
  </si>
  <si>
    <t>Центральный ФО</t>
  </si>
  <si>
    <t>Белгоpодская область</t>
  </si>
  <si>
    <t>Бpянская область</t>
  </si>
  <si>
    <t>Владимиpская область</t>
  </si>
  <si>
    <t>Воpонежская область</t>
  </si>
  <si>
    <t>Ивановская область</t>
  </si>
  <si>
    <t>Калужская область</t>
  </si>
  <si>
    <t>Костpомская область</t>
  </si>
  <si>
    <t>Куpская область</t>
  </si>
  <si>
    <t>Липецкая область</t>
  </si>
  <si>
    <t>Московская область</t>
  </si>
  <si>
    <t>Оpловская область</t>
  </si>
  <si>
    <t>Рязанская область</t>
  </si>
  <si>
    <t>Смоленская область</t>
  </si>
  <si>
    <t>Тамбовская область</t>
  </si>
  <si>
    <t>Твеpская область</t>
  </si>
  <si>
    <t>Тульская область</t>
  </si>
  <si>
    <t>Яpославская область</t>
  </si>
  <si>
    <t>г. Москва</t>
  </si>
  <si>
    <t>Северо-Западный ФО</t>
  </si>
  <si>
    <t>Республика Каpелия</t>
  </si>
  <si>
    <t>Республика Коми</t>
  </si>
  <si>
    <t>Аpхангельская область</t>
  </si>
  <si>
    <t>Ненецкий АО</t>
  </si>
  <si>
    <t>Вологодская область</t>
  </si>
  <si>
    <t>Калинингpадская область</t>
  </si>
  <si>
    <t>Ленингpадская область</t>
  </si>
  <si>
    <t>Муpманская область</t>
  </si>
  <si>
    <t>Новгоpодская область</t>
  </si>
  <si>
    <t>Псковская область</t>
  </si>
  <si>
    <t>г. Санкт-Петеpбуpг</t>
  </si>
  <si>
    <t>Южный ФО</t>
  </si>
  <si>
    <t>Республика Адыгея</t>
  </si>
  <si>
    <t>Республика Калмыкия</t>
  </si>
  <si>
    <t>Кpаснодаpский кpай</t>
  </si>
  <si>
    <t>Астpаханская область</t>
  </si>
  <si>
    <t>Волгогpадская область</t>
  </si>
  <si>
    <t>Ростовская область</t>
  </si>
  <si>
    <t>Северо-Кавказский ФО</t>
  </si>
  <si>
    <t>Республика Дагестан</t>
  </si>
  <si>
    <t>Кабаpдино-Балкаpская Республика</t>
  </si>
  <si>
    <t>Каpачаево-Чеpкесская Республика</t>
  </si>
  <si>
    <t>Чеченская Республика</t>
  </si>
  <si>
    <t>Ставpопольский кpай</t>
  </si>
  <si>
    <t>Приволжский ФО</t>
  </si>
  <si>
    <t>Республика Башкоpтостан</t>
  </si>
  <si>
    <t>Республика Маpий Эл</t>
  </si>
  <si>
    <t>Республика Моpдовия</t>
  </si>
  <si>
    <t>Республика Татаpстан</t>
  </si>
  <si>
    <t>Удмуpтская Республика</t>
  </si>
  <si>
    <t>Чувашская Республика</t>
  </si>
  <si>
    <t>Пеpмский край</t>
  </si>
  <si>
    <t>Киpовская область</t>
  </si>
  <si>
    <t>Нижегоpодская область</t>
  </si>
  <si>
    <t>Оpенбуpгская область</t>
  </si>
  <si>
    <t>Пензенская область</t>
  </si>
  <si>
    <t>Самаpская область</t>
  </si>
  <si>
    <t>Саpатовская область</t>
  </si>
  <si>
    <t>Ульяновская область</t>
  </si>
  <si>
    <t>Уральский ФО</t>
  </si>
  <si>
    <t>Куpганская область</t>
  </si>
  <si>
    <t>Свеpдловская область</t>
  </si>
  <si>
    <t>Тюменская область</t>
  </si>
  <si>
    <t>Ханты-Мансийский АО</t>
  </si>
  <si>
    <t>Ямало-Ненецкий автономный округ</t>
  </si>
  <si>
    <t>Челябинская область</t>
  </si>
  <si>
    <t>Сибирский ФО</t>
  </si>
  <si>
    <t>Республика Алтай</t>
  </si>
  <si>
    <t>Республика Буpятия</t>
  </si>
  <si>
    <t>Республика Тыва</t>
  </si>
  <si>
    <t>Республика Хакасия</t>
  </si>
  <si>
    <t>Алтайский кpай</t>
  </si>
  <si>
    <t>Забайкальский край</t>
  </si>
  <si>
    <t>Красноярский край</t>
  </si>
  <si>
    <t>Иpкутская область</t>
  </si>
  <si>
    <t>Кемеpовская область</t>
  </si>
  <si>
    <t>Новосибиpская область</t>
  </si>
  <si>
    <t>Омская область</t>
  </si>
  <si>
    <t>Томская область</t>
  </si>
  <si>
    <t>Дальневосточный ФО</t>
  </si>
  <si>
    <t>Республика Саха (Якутия)</t>
  </si>
  <si>
    <t>Камчатский край</t>
  </si>
  <si>
    <t>Пpимоpский кpай</t>
  </si>
  <si>
    <t>Хабаpовский кpай</t>
  </si>
  <si>
    <t>Амуpская область</t>
  </si>
  <si>
    <t>Магаданская область</t>
  </si>
  <si>
    <t>Сахалинская область</t>
  </si>
  <si>
    <t>Евpейская АО</t>
  </si>
  <si>
    <t>2003</t>
  </si>
  <si>
    <t>2004</t>
  </si>
  <si>
    <t>2005</t>
  </si>
  <si>
    <t>2011</t>
  </si>
  <si>
    <t>2012</t>
  </si>
  <si>
    <t>-</t>
  </si>
  <si>
    <t>Коэффициент доступности жилья</t>
  </si>
  <si>
    <t xml:space="preserve">Величина такого показателя соответствует числу лет, в течение которых семья может накопить на квартиру при предположении, что все получаемые денежные доходы будут откладываться на приобретение квартиры. </t>
  </si>
  <si>
    <t>Индекс доступности приобретения жилья (HАI – Housing affordability index) показывает соотношение доходов среднестатистического домохозяйства с доходами, которые необходимо иметь для приобретения стандартной квартиры с помощью ипотечного кредита, выдаваемого на стандартных условиях.</t>
  </si>
  <si>
    <t>Значение показателя в 100% означает, что среднестатистическая семья имеет доходы, в точности соответствующие необходимым доходам для приобретения стандартной квартиры с помощью ипотечного кредита. Если индекс доступности приобретения жилья меньше 100%, то среднестатистическое домохозяйство не в состоянии приобрести стандартную квартиру.</t>
  </si>
  <si>
    <t>Так, например, значение показателя в 60% означает, что у домохозяйства есть только 60% дохода, необходимого для приобретения квартиры с помощью ипотечного кредита.</t>
  </si>
  <si>
    <t>Доля семей, имеющих возможность приобрести жилье, соответствующее стандартам обеспечения жилыми помещениями, с помощью собственных и заемных средств</t>
  </si>
  <si>
    <t>Данный показатель рассчитывается путем определения минимального совокупного среднемесячного дохода семьи из трех человек, необходимого для приобретения стандартного жилья за счет собственных и заемных средств, и последующего сравнения полученного результата с данными о распределении домохозяйств по уровню среднемесячного дохода.</t>
  </si>
  <si>
    <t>Минимальный совокупный доход семьи, необходимый для приобретения жилья, соответствующего стандартам обеспечения жилыми помещениями (54 кв. м для семьи из трех человек), за счет собственных и заемных средств, определяется по формуле:</t>
  </si>
  <si>
    <t>Доля домохозяйств с совокупным доходом выше минимального определяется исходя из данных о распределении домохозяйств по уровню среднемесячного дохода. Ввиду отсутствия официальных данных о распределении домохозяйств по уровню среднемесячного дохода используются данные о распределении населения по уровню среднедушевого месячного дохода, с которым сравнивается минимальный совокупный доход семьи из трех человек в расчете на одного члена семьи.</t>
  </si>
  <si>
    <t>Индекс доступности приобретения жилья (HАI)</t>
  </si>
  <si>
    <t>До 2010 года включительно использованы данные Росстата о средних ценах на жилье на первичном и вторичном рынке, с 2011 года - средние цены рассчитаны на основе данных об индексах цен на жилье.</t>
  </si>
  <si>
    <t>Ямало-Ненецкий АО</t>
  </si>
  <si>
    <t>Республика Сев. Осетия - Алания</t>
  </si>
  <si>
    <t>Архангельская область (без АО)</t>
  </si>
  <si>
    <t>Тюменская область (без АО)</t>
  </si>
  <si>
    <t>РЕГИОНЫ</t>
  </si>
  <si>
    <t>ПЕРИОДЫ</t>
  </si>
  <si>
    <t>1 кв-л</t>
  </si>
  <si>
    <t>2 кв-л</t>
  </si>
  <si>
    <t>3 кв-л</t>
  </si>
  <si>
    <t>4 кв-л</t>
  </si>
  <si>
    <t>Регионы</t>
  </si>
  <si>
    <t>Периоды</t>
  </si>
  <si>
    <t>Архангельская обл. (без АО)</t>
  </si>
  <si>
    <t>РФ (вторичный рынок)</t>
  </si>
  <si>
    <t>РФ (первичный рынок)</t>
  </si>
  <si>
    <t>год</t>
  </si>
  <si>
    <t>Республика Ингушетия*</t>
  </si>
  <si>
    <t>*Данные о средней цене на жилье в Республике Ингушетия: в 2006-2014 гг. - только по вторичному рынку жилья; с 2015 г. - по первичному и вторичному рынку жилья. Увеличение показателя доступности в 2015 г. по сравнению с предыдущими периодами обусловлено учетом при расчете цен на первичном рынке жилья, которые существенно выше цен на вторичном рынке жилья. Данные о ценах на первичном рынке жилья в Республике Ингушетия публикуются Росстатом, начиная с 2015 г.</t>
  </si>
  <si>
    <t>*Данные о средней цене на жилье в Республике Ингушетия: в 2006-2014 гг. - только по вторичному рынку жилья; с 2015 г. - по первичному и вторичному рынку жилья. Снижение показателя доступности в 2015 г. по сравнению с предыдущими периодами обусловлено учетом при расчете цен на первичном рынке жилья, которые существенно выше цен на вторичном рынке жилья. Данные о ценах на первичном рынке жилья в Республике Ингушетия публикуются Росстатом, начиная с 2015 г.</t>
  </si>
  <si>
    <t>Доля семей, имеющих возможность приобрести жилье, соответствующее стандартам обеспечения жилыми помещениями, с помощью собственных и заемных средств (2006 - 2017 гг.)</t>
  </si>
  <si>
    <t>Индекс доступности жилья по Российской Федерации и в разрезе субъектов РФ (1998 - 2017 гг.)</t>
  </si>
  <si>
    <t xml:space="preserve">Коэффициент доступности жилья (housing price to income ratio) рассчитывается как отношение средней стоимости квартиры площадью 54 кв. м. к среднему доходу семьи из 3 человек за год.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</si>
</sst>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09">
    <xf numFmtId="0" fontId="0" fillId="0" borderId="0" xfId="0"/>
    <xf numFmtId="0" fontId="6" fillId="0" borderId="0" xfId="0" applyFont="1"/>
    <xf numFmtId="0" fontId="7" fillId="0" borderId="0" xfId="0" applyFont="1"/>
    <xf numFmtId="0" fontId="5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164" fontId="5" fillId="0" borderId="0" xfId="0" applyNumberFormat="1" applyFont="1"/>
    <xf numFmtId="165" fontId="5" fillId="0" borderId="0" xfId="0" applyNumberFormat="1" applyFont="1"/>
    <xf numFmtId="0" fontId="11" fillId="0" borderId="1" xfId="0" applyFont="1" applyBorder="1" applyAlignment="1">
      <alignment vertical="top" wrapText="1"/>
    </xf>
    <xf numFmtId="164" fontId="11" fillId="0" borderId="1" xfId="0" applyNumberFormat="1" applyFont="1" applyBorder="1" applyAlignment="1">
      <alignment horizontal="center" vertical="top" wrapText="1"/>
    </xf>
    <xf numFmtId="164" fontId="11" fillId="4" borderId="1" xfId="0" applyNumberFormat="1" applyFont="1" applyFill="1" applyBorder="1" applyAlignment="1">
      <alignment horizontal="center" vertical="top" wrapText="1"/>
    </xf>
    <xf numFmtId="164" fontId="11" fillId="2" borderId="1" xfId="0" applyNumberFormat="1" applyFont="1" applyFill="1" applyBorder="1" applyAlignment="1">
      <alignment horizontal="center" vertical="top" wrapText="1"/>
    </xf>
    <xf numFmtId="165" fontId="10" fillId="0" borderId="1" xfId="0" applyNumberFormat="1" applyFont="1" applyBorder="1" applyAlignment="1">
      <alignment horizontal="center"/>
    </xf>
    <xf numFmtId="165" fontId="10" fillId="4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164" fontId="12" fillId="0" borderId="1" xfId="0" applyNumberFormat="1" applyFont="1" applyBorder="1" applyAlignment="1">
      <alignment horizontal="center" vertical="top" wrapText="1"/>
    </xf>
    <xf numFmtId="164" fontId="12" fillId="2" borderId="1" xfId="0" quotePrefix="1" applyNumberFormat="1" applyFont="1" applyFill="1" applyBorder="1" applyAlignment="1">
      <alignment horizontal="center" vertical="top" wrapText="1"/>
    </xf>
    <xf numFmtId="164" fontId="12" fillId="2" borderId="1" xfId="0" applyNumberFormat="1" applyFont="1" applyFill="1" applyBorder="1" applyAlignment="1">
      <alignment horizontal="center" vertical="top" wrapText="1"/>
    </xf>
    <xf numFmtId="9" fontId="6" fillId="0" borderId="0" xfId="0" applyNumberFormat="1" applyFont="1"/>
    <xf numFmtId="0" fontId="14" fillId="0" borderId="0" xfId="0" applyFont="1"/>
    <xf numFmtId="9" fontId="7" fillId="0" borderId="0" xfId="0" applyNumberFormat="1" applyFont="1"/>
    <xf numFmtId="0" fontId="13" fillId="0" borderId="1" xfId="0" applyFont="1" applyFill="1" applyBorder="1" applyAlignment="1">
      <alignment vertical="top" wrapText="1"/>
    </xf>
    <xf numFmtId="9" fontId="13" fillId="4" borderId="1" xfId="1" applyFont="1" applyFill="1" applyBorder="1" applyAlignment="1">
      <alignment horizontal="right" vertical="top" wrapText="1"/>
    </xf>
    <xf numFmtId="9" fontId="13" fillId="0" borderId="1" xfId="1" applyFont="1" applyFill="1" applyBorder="1" applyAlignment="1">
      <alignment horizontal="right" vertical="top" wrapText="1"/>
    </xf>
    <xf numFmtId="9" fontId="14" fillId="0" borderId="1" xfId="1" applyFont="1" applyFill="1" applyBorder="1" applyAlignment="1">
      <alignment horizontal="right" vertical="top" wrapText="1"/>
    </xf>
    <xf numFmtId="9" fontId="14" fillId="2" borderId="1" xfId="1" applyFont="1" applyFill="1" applyBorder="1" applyAlignment="1">
      <alignment horizontal="right" vertical="top" wrapText="1"/>
    </xf>
    <xf numFmtId="9" fontId="14" fillId="4" borderId="1" xfId="1" applyFont="1" applyFill="1" applyBorder="1" applyAlignment="1">
      <alignment horizontal="right" vertical="top" wrapText="1"/>
    </xf>
    <xf numFmtId="9" fontId="14" fillId="0" borderId="1" xfId="0" applyNumberFormat="1" applyFont="1" applyFill="1" applyBorder="1" applyAlignment="1">
      <alignment horizontal="right" vertical="top" wrapText="1"/>
    </xf>
    <xf numFmtId="9" fontId="14" fillId="4" borderId="1" xfId="0" applyNumberFormat="1" applyFont="1" applyFill="1" applyBorder="1" applyAlignment="1">
      <alignment horizontal="right" vertical="top" wrapText="1"/>
    </xf>
    <xf numFmtId="0" fontId="14" fillId="0" borderId="1" xfId="0" applyFont="1" applyFill="1" applyBorder="1" applyAlignment="1">
      <alignment vertical="top" wrapText="1"/>
    </xf>
    <xf numFmtId="9" fontId="14" fillId="2" borderId="1" xfId="0" applyNumberFormat="1" applyFont="1" applyFill="1" applyBorder="1" applyAlignment="1">
      <alignment horizontal="right" vertical="top" wrapText="1"/>
    </xf>
    <xf numFmtId="0" fontId="13" fillId="0" borderId="0" xfId="0" applyFont="1"/>
    <xf numFmtId="164" fontId="14" fillId="0" borderId="0" xfId="0" applyNumberFormat="1" applyFont="1" applyAlignment="1">
      <alignment horizontal="center"/>
    </xf>
    <xf numFmtId="0" fontId="14" fillId="0" borderId="0" xfId="0" applyFont="1" applyFill="1"/>
    <xf numFmtId="164" fontId="6" fillId="2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6" fillId="0" borderId="0" xfId="0" applyFont="1" applyBorder="1"/>
    <xf numFmtId="0" fontId="13" fillId="0" borderId="1" xfId="0" applyFont="1" applyBorder="1" applyAlignment="1">
      <alignment vertical="top" wrapText="1"/>
    </xf>
    <xf numFmtId="164" fontId="13" fillId="0" borderId="1" xfId="0" applyNumberFormat="1" applyFont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164" fontId="13" fillId="0" borderId="1" xfId="1" applyNumberFormat="1" applyFont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vertical="top" wrapText="1"/>
    </xf>
    <xf numFmtId="164" fontId="14" fillId="0" borderId="1" xfId="0" applyNumberFormat="1" applyFont="1" applyBorder="1" applyAlignment="1">
      <alignment horizontal="right" vertical="center" wrapText="1"/>
    </xf>
    <xf numFmtId="164" fontId="14" fillId="0" borderId="1" xfId="1" applyNumberFormat="1" applyFont="1" applyBorder="1" applyAlignment="1">
      <alignment horizontal="right" vertical="center"/>
    </xf>
    <xf numFmtId="0" fontId="14" fillId="0" borderId="0" xfId="0" applyFont="1" applyBorder="1"/>
    <xf numFmtId="164" fontId="14" fillId="0" borderId="0" xfId="0" applyNumberFormat="1" applyFont="1" applyBorder="1" applyAlignment="1">
      <alignment horizontal="center" vertical="top" wrapText="1"/>
    </xf>
    <xf numFmtId="164" fontId="14" fillId="0" borderId="0" xfId="0" applyNumberFormat="1" applyFont="1" applyFill="1" applyBorder="1" applyAlignment="1">
      <alignment horizontal="center" vertical="top" wrapText="1"/>
    </xf>
    <xf numFmtId="164" fontId="14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Border="1"/>
    <xf numFmtId="0" fontId="14" fillId="0" borderId="0" xfId="0" applyFont="1" applyFill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top"/>
    </xf>
    <xf numFmtId="165" fontId="10" fillId="4" borderId="1" xfId="0" applyNumberFormat="1" applyFont="1" applyFill="1" applyBorder="1" applyAlignment="1">
      <alignment horizontal="center" vertical="top"/>
    </xf>
    <xf numFmtId="49" fontId="11" fillId="0" borderId="1" xfId="0" applyNumberFormat="1" applyFont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Border="1"/>
    <xf numFmtId="9" fontId="14" fillId="0" borderId="1" xfId="0" applyNumberFormat="1" applyFont="1" applyBorder="1"/>
    <xf numFmtId="0" fontId="13" fillId="0" borderId="7" xfId="0" applyFont="1" applyBorder="1" applyAlignment="1">
      <alignment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9" fontId="15" fillId="0" borderId="0" xfId="0" applyNumberFormat="1" applyFont="1" applyFill="1" applyBorder="1" applyAlignment="1">
      <alignment horizontal="center" vertical="center" wrapText="1"/>
    </xf>
    <xf numFmtId="9" fontId="15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/>
    <xf numFmtId="165" fontId="9" fillId="0" borderId="0" xfId="0" applyNumberFormat="1" applyFont="1"/>
    <xf numFmtId="165" fontId="16" fillId="0" borderId="6" xfId="0" applyNumberFormat="1" applyFont="1" applyBorder="1"/>
    <xf numFmtId="165" fontId="17" fillId="0" borderId="1" xfId="0" applyNumberFormat="1" applyFont="1" applyBorder="1"/>
    <xf numFmtId="49" fontId="16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top" wrapText="1"/>
    </xf>
    <xf numFmtId="164" fontId="16" fillId="5" borderId="1" xfId="0" applyNumberFormat="1" applyFont="1" applyFill="1" applyBorder="1" applyAlignment="1">
      <alignment horizontal="center" vertical="top" wrapText="1"/>
    </xf>
    <xf numFmtId="164" fontId="16" fillId="6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/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/>
    </xf>
    <xf numFmtId="0" fontId="0" fillId="0" borderId="0" xfId="0" applyBorder="1" applyAlignment="1"/>
    <xf numFmtId="0" fontId="1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4">
    <cellStyle name="Обычный" xfId="0" builtinId="0"/>
    <cellStyle name="Обычный 2" xfId="2"/>
    <cellStyle name="Обычный 3" xfId="3"/>
    <cellStyle name="Процентный" xfId="1" builtinId="5"/>
  </cellStyles>
  <dxfs count="0"/>
  <tableStyles count="0" defaultTableStyle="TableStyleMedium2" defaultPivotStyle="PivotStyleLight16"/>
  <colors>
    <mruColors>
      <color rgb="FF33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Доля</a:t>
            </a:r>
            <a:r>
              <a:rPr lang="ru-RU" baseline="0"/>
              <a:t> семей, которым доступно приобретение жилья с ипотекой, %</a:t>
            </a:r>
            <a:endParaRPr lang="ru-RU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'Доля семей'!$C$4:$N$5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'Доля семей'!$C$6:$N$6</c:f>
              <c:numCache>
                <c:formatCode>#,##0.0</c:formatCode>
                <c:ptCount val="12"/>
                <c:pt idx="0">
                  <c:v>18.600000000000001</c:v>
                </c:pt>
                <c:pt idx="1">
                  <c:v>17.7</c:v>
                </c:pt>
                <c:pt idx="2">
                  <c:v>17.8</c:v>
                </c:pt>
                <c:pt idx="3">
                  <c:v>19</c:v>
                </c:pt>
                <c:pt idx="4">
                  <c:v>23.6</c:v>
                </c:pt>
                <c:pt idx="5">
                  <c:v>27.542935870249963</c:v>
                </c:pt>
                <c:pt idx="6">
                  <c:v>26.549609289091379</c:v>
                </c:pt>
                <c:pt idx="7">
                  <c:v>27.91639152218298</c:v>
                </c:pt>
                <c:pt idx="8">
                  <c:v>29.607809381455919</c:v>
                </c:pt>
                <c:pt idx="9">
                  <c:v>30.812730092980235</c:v>
                </c:pt>
                <c:pt idx="10">
                  <c:v>35.326510709654471</c:v>
                </c:pt>
                <c:pt idx="11" formatCode="0.0">
                  <c:v>42.603669243903141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34528"/>
        <c:axId val="14536064"/>
      </c:barChart>
      <c:catAx>
        <c:axId val="1453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536064"/>
        <c:crosses val="autoZero"/>
        <c:auto val="1"/>
        <c:lblAlgn val="ctr"/>
        <c:lblOffset val="100"/>
        <c:noMultiLvlLbl val="0"/>
      </c:catAx>
      <c:valAx>
        <c:axId val="14536064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14534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'Коэффициент доступности жилья'!$AI$4:$BB$5</c:f>
              <c:multiLvlStrCache>
                <c:ptCount val="20"/>
                <c:lvl>
                  <c:pt idx="0">
                    <c:v>1 кв-л</c:v>
                  </c:pt>
                  <c:pt idx="1">
                    <c:v>2 кв-л</c:v>
                  </c:pt>
                  <c:pt idx="2">
                    <c:v>3 кв-л</c:v>
                  </c:pt>
                  <c:pt idx="3">
                    <c:v>4 кв-л</c:v>
                  </c:pt>
                  <c:pt idx="4">
                    <c:v>год</c:v>
                  </c:pt>
                  <c:pt idx="5">
                    <c:v>1 кв-л</c:v>
                  </c:pt>
                  <c:pt idx="6">
                    <c:v>2 кв-л</c:v>
                  </c:pt>
                  <c:pt idx="7">
                    <c:v>3 кв-л</c:v>
                  </c:pt>
                  <c:pt idx="8">
                    <c:v>4 кв-л</c:v>
                  </c:pt>
                  <c:pt idx="9">
                    <c:v>год</c:v>
                  </c:pt>
                  <c:pt idx="10">
                    <c:v>1 кв-л</c:v>
                  </c:pt>
                  <c:pt idx="11">
                    <c:v>2 кв-л</c:v>
                  </c:pt>
                  <c:pt idx="12">
                    <c:v>3 кв-л</c:v>
                  </c:pt>
                  <c:pt idx="13">
                    <c:v>4 кв-л</c:v>
                  </c:pt>
                  <c:pt idx="14">
                    <c:v>год</c:v>
                  </c:pt>
                  <c:pt idx="15">
                    <c:v>1 кв-л</c:v>
                  </c:pt>
                  <c:pt idx="16">
                    <c:v>2 кв-л</c:v>
                  </c:pt>
                  <c:pt idx="17">
                    <c:v>3 кв-л</c:v>
                  </c:pt>
                  <c:pt idx="18">
                    <c:v>4 кв-л</c:v>
                  </c:pt>
                  <c:pt idx="19">
                    <c:v>год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0">
                    <c:v>2016</c:v>
                  </c:pt>
                  <c:pt idx="15">
                    <c:v>2017</c:v>
                  </c:pt>
                </c:lvl>
              </c:multiLvlStrCache>
            </c:multiLvlStrRef>
          </c:cat>
          <c:val>
            <c:numRef>
              <c:f>'Коэффициент доступности жилья'!$AI$6:$BB$6</c:f>
              <c:numCache>
                <c:formatCode>#,##0.0</c:formatCode>
                <c:ptCount val="20"/>
                <c:pt idx="0">
                  <c:v>4.6043419509331658</c:v>
                </c:pt>
                <c:pt idx="1">
                  <c:v>3.8629674111260148</c:v>
                </c:pt>
                <c:pt idx="2">
                  <c:v>3.7617885281576799</c:v>
                </c:pt>
                <c:pt idx="3">
                  <c:v>3.2024690611213087</c:v>
                </c:pt>
                <c:pt idx="4">
                  <c:v>3.7997584559897271</c:v>
                </c:pt>
                <c:pt idx="5">
                  <c:v>4.3662115630857228</c:v>
                </c:pt>
                <c:pt idx="6">
                  <c:v>3.6886475467947739</c:v>
                </c:pt>
                <c:pt idx="7">
                  <c:v>3.4898496398917862</c:v>
                </c:pt>
                <c:pt idx="8" formatCode="0.0">
                  <c:v>2.906204406821431</c:v>
                </c:pt>
                <c:pt idx="9" formatCode="0.0">
                  <c:v>3.5455617129231092</c:v>
                </c:pt>
                <c:pt idx="10">
                  <c:v>4.017539486773761</c:v>
                </c:pt>
                <c:pt idx="11">
                  <c:v>3.4842698394732086</c:v>
                </c:pt>
                <c:pt idx="12">
                  <c:v>3.3929008791295741</c:v>
                </c:pt>
                <c:pt idx="13" formatCode="0.0">
                  <c:v>2.8311257287032157</c:v>
                </c:pt>
                <c:pt idx="14" formatCode="0.0">
                  <c:v>3.3861595685550085</c:v>
                </c:pt>
                <c:pt idx="15">
                  <c:v>3.7834915979979629</c:v>
                </c:pt>
                <c:pt idx="16">
                  <c:v>3.379920684812789</c:v>
                </c:pt>
                <c:pt idx="17">
                  <c:v>3.1248301133227936</c:v>
                </c:pt>
                <c:pt idx="18">
                  <c:v>2.7608430603810068</c:v>
                </c:pt>
                <c:pt idx="19">
                  <c:v>3.2738930468653757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425472"/>
        <c:axId val="14477568"/>
      </c:barChart>
      <c:catAx>
        <c:axId val="1442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477568"/>
        <c:crosses val="autoZero"/>
        <c:auto val="1"/>
        <c:lblAlgn val="ctr"/>
        <c:lblOffset val="100"/>
        <c:noMultiLvlLbl val="0"/>
      </c:catAx>
      <c:valAx>
        <c:axId val="14477568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14425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Коэффициент доступности жилья (отношение цен и доходов), лет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'Коэффициент доступности жилья'!$K$108:$V$108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'Коэффициент доступности жилья'!$K$109:$V$109</c:f>
              <c:numCache>
                <c:formatCode>#,##0.0</c:formatCode>
                <c:ptCount val="12"/>
                <c:pt idx="0">
                  <c:v>4.5735483135377955</c:v>
                </c:pt>
                <c:pt idx="1">
                  <c:v>5.2729044993506324</c:v>
                </c:pt>
                <c:pt idx="2">
                  <c:v>5.2861808221898592</c:v>
                </c:pt>
                <c:pt idx="3">
                  <c:v>4.6251584240099888</c:v>
                </c:pt>
                <c:pt idx="4">
                  <c:v>4.30791034611687</c:v>
                </c:pt>
                <c:pt idx="5">
                  <c:v>4.1002762622172799</c:v>
                </c:pt>
                <c:pt idx="6">
                  <c:v>4.0853694547179904</c:v>
                </c:pt>
                <c:pt idx="7">
                  <c:v>3.8826041946309577</c:v>
                </c:pt>
                <c:pt idx="8">
                  <c:v>3.7997584559897271</c:v>
                </c:pt>
                <c:pt idx="9" formatCode="0.0">
                  <c:v>3.5455617129231092</c:v>
                </c:pt>
                <c:pt idx="10" formatCode="0.0">
                  <c:v>3.3861595685550085</c:v>
                </c:pt>
                <c:pt idx="11">
                  <c:v>3.2738930468653757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7196032"/>
        <c:axId val="67211264"/>
      </c:barChart>
      <c:catAx>
        <c:axId val="6719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7211264"/>
        <c:crosses val="autoZero"/>
        <c:auto val="1"/>
        <c:lblAlgn val="ctr"/>
        <c:lblOffset val="100"/>
        <c:noMultiLvlLbl val="0"/>
      </c:catAx>
      <c:valAx>
        <c:axId val="67211264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67196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'Индекс доступности жилья'!$AI$5:$AW$6</c:f>
              <c:multiLvlStrCache>
                <c:ptCount val="15"/>
                <c:lvl>
                  <c:pt idx="0">
                    <c:v>75%</c:v>
                  </c:pt>
                  <c:pt idx="1">
                    <c:v>88%</c:v>
                  </c:pt>
                  <c:pt idx="2">
                    <c:v>88%</c:v>
                  </c:pt>
                  <c:pt idx="3">
                    <c:v>106%</c:v>
                  </c:pt>
                  <c:pt idx="4">
                    <c:v>89%</c:v>
                  </c:pt>
                  <c:pt idx="5">
                    <c:v>70%</c:v>
                  </c:pt>
                  <c:pt idx="6">
                    <c:v>85%</c:v>
                  </c:pt>
                  <c:pt idx="7">
                    <c:v>91%</c:v>
                  </c:pt>
                  <c:pt idx="8">
                    <c:v>112%</c:v>
                  </c:pt>
                  <c:pt idx="9">
                    <c:v>91%</c:v>
                  </c:pt>
                  <c:pt idx="10">
                    <c:v>85%</c:v>
                  </c:pt>
                  <c:pt idx="11">
                    <c:v>96%</c:v>
                  </c:pt>
                  <c:pt idx="12">
                    <c:v>99%</c:v>
                  </c:pt>
                  <c:pt idx="13">
                    <c:v>120%</c:v>
                  </c:pt>
                  <c:pt idx="14">
                    <c:v>101%</c:v>
                  </c:pt>
                </c:lvl>
                <c:lvl>
                  <c:pt idx="0">
                    <c:v>1 кв-л</c:v>
                  </c:pt>
                  <c:pt idx="1">
                    <c:v>2 кв-л</c:v>
                  </c:pt>
                  <c:pt idx="2">
                    <c:v>3 кв-л</c:v>
                  </c:pt>
                  <c:pt idx="3">
                    <c:v>4 кв-л</c:v>
                  </c:pt>
                  <c:pt idx="4">
                    <c:v>год</c:v>
                  </c:pt>
                  <c:pt idx="5">
                    <c:v>1 кв-л</c:v>
                  </c:pt>
                  <c:pt idx="6">
                    <c:v>2 кв-л</c:v>
                  </c:pt>
                  <c:pt idx="7">
                    <c:v>3 кв-л</c:v>
                  </c:pt>
                  <c:pt idx="8">
                    <c:v>4 кв-л</c:v>
                  </c:pt>
                  <c:pt idx="9">
                    <c:v>год</c:v>
                  </c:pt>
                  <c:pt idx="10">
                    <c:v>1 кв-л</c:v>
                  </c:pt>
                  <c:pt idx="11">
                    <c:v>2 кв-л</c:v>
                  </c:pt>
                  <c:pt idx="12">
                    <c:v>3 кв-л</c:v>
                  </c:pt>
                  <c:pt idx="13">
                    <c:v>4 кв-л</c:v>
                  </c:pt>
                  <c:pt idx="14">
                    <c:v>год</c:v>
                  </c:pt>
                </c:lvl>
              </c:multiLvlStrCache>
            </c:multiLvlStrRef>
          </c:cat>
          <c:val>
            <c:numRef>
              <c:f>'Индекс доступности жилья'!$AI$6:$AW$6</c:f>
              <c:numCache>
                <c:formatCode>0%</c:formatCode>
                <c:ptCount val="15"/>
                <c:pt idx="0">
                  <c:v>0.75</c:v>
                </c:pt>
                <c:pt idx="1">
                  <c:v>0.88</c:v>
                </c:pt>
                <c:pt idx="2">
                  <c:v>0.88</c:v>
                </c:pt>
                <c:pt idx="3">
                  <c:v>1.06</c:v>
                </c:pt>
                <c:pt idx="4">
                  <c:v>0.89</c:v>
                </c:pt>
                <c:pt idx="5">
                  <c:v>0.7</c:v>
                </c:pt>
                <c:pt idx="6">
                  <c:v>0.85</c:v>
                </c:pt>
                <c:pt idx="7">
                  <c:v>0.91</c:v>
                </c:pt>
                <c:pt idx="8">
                  <c:v>1.1200000000000001</c:v>
                </c:pt>
                <c:pt idx="9">
                  <c:v>0.91</c:v>
                </c:pt>
                <c:pt idx="10">
                  <c:v>0.85</c:v>
                </c:pt>
                <c:pt idx="11">
                  <c:v>0.96</c:v>
                </c:pt>
                <c:pt idx="12">
                  <c:v>0.99</c:v>
                </c:pt>
                <c:pt idx="13">
                  <c:v>1.2</c:v>
                </c:pt>
                <c:pt idx="14">
                  <c:v>1.01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89088"/>
        <c:axId val="84094976"/>
      </c:barChart>
      <c:catAx>
        <c:axId val="8408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094976"/>
        <c:crosses val="autoZero"/>
        <c:auto val="1"/>
        <c:lblAlgn val="ctr"/>
        <c:lblOffset val="100"/>
        <c:noMultiLvlLbl val="0"/>
      </c:catAx>
      <c:valAx>
        <c:axId val="840949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4089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ru-RU" sz="1600"/>
              <a:t>Индекс доступности жилья </a:t>
            </a:r>
            <a:br>
              <a:rPr lang="ru-RU" sz="1600"/>
            </a:br>
            <a:r>
              <a:rPr lang="ru-RU" sz="1600"/>
              <a:t>(отношение среднего дохода к доходу, необходимому для ипотеки)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'Индекс доступности жилья'!$BD$4:$BO$4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'Индекс доступности жилья'!$BD$5:$BO$5</c:f>
              <c:numCache>
                <c:formatCode>0%</c:formatCode>
                <c:ptCount val="12"/>
                <c:pt idx="0" formatCode="General">
                  <c:v>0.69689561809789713</c:v>
                </c:pt>
                <c:pt idx="1">
                  <c:v>0.65802997336596414</c:v>
                </c:pt>
                <c:pt idx="2">
                  <c:v>0.65987016284990063</c:v>
                </c:pt>
                <c:pt idx="3">
                  <c:v>0.68312655912656239</c:v>
                </c:pt>
                <c:pt idx="4">
                  <c:v>0.78</c:v>
                </c:pt>
                <c:pt idx="5">
                  <c:v>0.86</c:v>
                </c:pt>
                <c:pt idx="6">
                  <c:v>0.84</c:v>
                </c:pt>
                <c:pt idx="7">
                  <c:v>0.87</c:v>
                </c:pt>
                <c:pt idx="8">
                  <c:v>0.89</c:v>
                </c:pt>
                <c:pt idx="9">
                  <c:v>0.91</c:v>
                </c:pt>
                <c:pt idx="10">
                  <c:v>1.01</c:v>
                </c:pt>
                <c:pt idx="11">
                  <c:v>1.1599999999999999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05472"/>
        <c:axId val="84124800"/>
      </c:barChart>
      <c:catAx>
        <c:axId val="8410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124800"/>
        <c:crosses val="autoZero"/>
        <c:auto val="1"/>
        <c:lblAlgn val="ctr"/>
        <c:lblOffset val="100"/>
        <c:noMultiLvlLbl val="0"/>
      </c:catAx>
      <c:valAx>
        <c:axId val="84124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105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419100</xdr:colOff>
      <xdr:row>3</xdr:row>
      <xdr:rowOff>40957</xdr:rowOff>
    </xdr:from>
    <xdr:to>
      <xdr:col>25</xdr:col>
      <xdr:colOff>224791</xdr:colOff>
      <xdr:row>19</xdr:row>
      <xdr:rowOff>70485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7620</xdr:colOff>
      <xdr:row>23</xdr:row>
      <xdr:rowOff>190499</xdr:rowOff>
    </xdr:from>
    <xdr:to>
      <xdr:col>66</xdr:col>
      <xdr:colOff>0</xdr:colOff>
      <xdr:row>43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56</xdr:col>
      <xdr:colOff>0</xdr:colOff>
      <xdr:row>4</xdr:row>
      <xdr:rowOff>1</xdr:rowOff>
    </xdr:from>
    <xdr:to>
      <xdr:col>66</xdr:col>
      <xdr:colOff>0</xdr:colOff>
      <xdr:row>23</xdr:row>
      <xdr:rowOff>14787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268333</xdr:colOff>
      <xdr:row>27</xdr:row>
      <xdr:rowOff>149679</xdr:rowOff>
    </xdr:from>
    <xdr:to>
      <xdr:col>65</xdr:col>
      <xdr:colOff>-1</xdr:colOff>
      <xdr:row>48</xdr:row>
      <xdr:rowOff>136072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55</xdr:col>
      <xdr:colOff>268333</xdr:colOff>
      <xdr:row>5</xdr:row>
      <xdr:rowOff>0</xdr:rowOff>
    </xdr:from>
    <xdr:to>
      <xdr:col>65</xdr:col>
      <xdr:colOff>-1</xdr:colOff>
      <xdr:row>25</xdr:row>
      <xdr:rowOff>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12</xdr:row>
      <xdr:rowOff>15240</xdr:rowOff>
    </xdr:from>
    <xdr:to>
      <xdr:col>12</xdr:col>
      <xdr:colOff>22860</xdr:colOff>
      <xdr:row>27</xdr:row>
      <xdr:rowOff>68580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" y="5204460"/>
          <a:ext cx="6103620" cy="2796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2:V105"/>
  <sheetViews>
    <sheetView topLeftCell="A88" zoomScaleNormal="100" workbookViewId="0">
      <selection activeCell="U27" sqref="U27"/>
    </sheetView>
  </sheetViews>
  <sheetFormatPr defaultColWidth="9.28515625" defaultRowHeight="15" x14ac:dyDescent="0.25"/>
  <cols>
    <col min="1" max="1" width="9.28515625" style="21"/>
    <col min="2" max="2" width="31.5703125" style="21" customWidth="1"/>
    <col min="3" max="4" width="6.42578125" style="34" customWidth="1"/>
    <col min="5" max="5" width="6.28515625" style="34" customWidth="1"/>
    <col min="6" max="6" width="6" style="34" customWidth="1"/>
    <col min="7" max="7" width="6.42578125" style="34" customWidth="1"/>
    <col min="8" max="8" width="6.140625" style="21" customWidth="1"/>
    <col min="9" max="9" width="6.28515625" style="21" customWidth="1"/>
    <col min="10" max="10" width="7.85546875" style="1" customWidth="1"/>
    <col min="11" max="12" width="7" style="1" customWidth="1"/>
    <col min="13" max="13" width="7.7109375" style="21" customWidth="1"/>
    <col min="14" max="14" width="10.140625" style="21" customWidth="1"/>
    <col min="15" max="15" width="9.28515625" style="21" customWidth="1"/>
    <col min="16" max="250" width="9.28515625" style="21"/>
    <col min="251" max="251" width="36.42578125" style="21" customWidth="1"/>
    <col min="252" max="252" width="10.7109375" style="21" bestFit="1" customWidth="1"/>
    <col min="253" max="256" width="9.28515625" style="21" customWidth="1"/>
    <col min="257" max="260" width="9.28515625" style="21"/>
    <col min="261" max="261" width="33.140625" style="21" customWidth="1"/>
    <col min="262" max="506" width="9.28515625" style="21"/>
    <col min="507" max="507" width="36.42578125" style="21" customWidth="1"/>
    <col min="508" max="508" width="10.7109375" style="21" bestFit="1" customWidth="1"/>
    <col min="509" max="512" width="9.28515625" style="21" customWidth="1"/>
    <col min="513" max="516" width="9.28515625" style="21"/>
    <col min="517" max="517" width="33.140625" style="21" customWidth="1"/>
    <col min="518" max="762" width="9.28515625" style="21"/>
    <col min="763" max="763" width="36.42578125" style="21" customWidth="1"/>
    <col min="764" max="764" width="10.7109375" style="21" bestFit="1" customWidth="1"/>
    <col min="765" max="768" width="9.28515625" style="21" customWidth="1"/>
    <col min="769" max="772" width="9.28515625" style="21"/>
    <col min="773" max="773" width="33.140625" style="21" customWidth="1"/>
    <col min="774" max="1018" width="9.28515625" style="21"/>
    <col min="1019" max="1019" width="36.42578125" style="21" customWidth="1"/>
    <col min="1020" max="1020" width="10.7109375" style="21" bestFit="1" customWidth="1"/>
    <col min="1021" max="1024" width="9.28515625" style="21" customWidth="1"/>
    <col min="1025" max="1028" width="9.28515625" style="21"/>
    <col min="1029" max="1029" width="33.140625" style="21" customWidth="1"/>
    <col min="1030" max="1274" width="9.28515625" style="21"/>
    <col min="1275" max="1275" width="36.42578125" style="21" customWidth="1"/>
    <col min="1276" max="1276" width="10.7109375" style="21" bestFit="1" customWidth="1"/>
    <col min="1277" max="1280" width="9.28515625" style="21" customWidth="1"/>
    <col min="1281" max="1284" width="9.28515625" style="21"/>
    <col min="1285" max="1285" width="33.140625" style="21" customWidth="1"/>
    <col min="1286" max="1530" width="9.28515625" style="21"/>
    <col min="1531" max="1531" width="36.42578125" style="21" customWidth="1"/>
    <col min="1532" max="1532" width="10.7109375" style="21" bestFit="1" customWidth="1"/>
    <col min="1533" max="1536" width="9.28515625" style="21" customWidth="1"/>
    <col min="1537" max="1540" width="9.28515625" style="21"/>
    <col min="1541" max="1541" width="33.140625" style="21" customWidth="1"/>
    <col min="1542" max="1786" width="9.28515625" style="21"/>
    <col min="1787" max="1787" width="36.42578125" style="21" customWidth="1"/>
    <col min="1788" max="1788" width="10.7109375" style="21" bestFit="1" customWidth="1"/>
    <col min="1789" max="1792" width="9.28515625" style="21" customWidth="1"/>
    <col min="1793" max="1796" width="9.28515625" style="21"/>
    <col min="1797" max="1797" width="33.140625" style="21" customWidth="1"/>
    <col min="1798" max="2042" width="9.28515625" style="21"/>
    <col min="2043" max="2043" width="36.42578125" style="21" customWidth="1"/>
    <col min="2044" max="2044" width="10.7109375" style="21" bestFit="1" customWidth="1"/>
    <col min="2045" max="2048" width="9.28515625" style="21" customWidth="1"/>
    <col min="2049" max="2052" width="9.28515625" style="21"/>
    <col min="2053" max="2053" width="33.140625" style="21" customWidth="1"/>
    <col min="2054" max="2298" width="9.28515625" style="21"/>
    <col min="2299" max="2299" width="36.42578125" style="21" customWidth="1"/>
    <col min="2300" max="2300" width="10.7109375" style="21" bestFit="1" customWidth="1"/>
    <col min="2301" max="2304" width="9.28515625" style="21" customWidth="1"/>
    <col min="2305" max="2308" width="9.28515625" style="21"/>
    <col min="2309" max="2309" width="33.140625" style="21" customWidth="1"/>
    <col min="2310" max="2554" width="9.28515625" style="21"/>
    <col min="2555" max="2555" width="36.42578125" style="21" customWidth="1"/>
    <col min="2556" max="2556" width="10.7109375" style="21" bestFit="1" customWidth="1"/>
    <col min="2557" max="2560" width="9.28515625" style="21" customWidth="1"/>
    <col min="2561" max="2564" width="9.28515625" style="21"/>
    <col min="2565" max="2565" width="33.140625" style="21" customWidth="1"/>
    <col min="2566" max="2810" width="9.28515625" style="21"/>
    <col min="2811" max="2811" width="36.42578125" style="21" customWidth="1"/>
    <col min="2812" max="2812" width="10.7109375" style="21" bestFit="1" customWidth="1"/>
    <col min="2813" max="2816" width="9.28515625" style="21" customWidth="1"/>
    <col min="2817" max="2820" width="9.28515625" style="21"/>
    <col min="2821" max="2821" width="33.140625" style="21" customWidth="1"/>
    <col min="2822" max="3066" width="9.28515625" style="21"/>
    <col min="3067" max="3067" width="36.42578125" style="21" customWidth="1"/>
    <col min="3068" max="3068" width="10.7109375" style="21" bestFit="1" customWidth="1"/>
    <col min="3069" max="3072" width="9.28515625" style="21" customWidth="1"/>
    <col min="3073" max="3076" width="9.28515625" style="21"/>
    <col min="3077" max="3077" width="33.140625" style="21" customWidth="1"/>
    <col min="3078" max="3322" width="9.28515625" style="21"/>
    <col min="3323" max="3323" width="36.42578125" style="21" customWidth="1"/>
    <col min="3324" max="3324" width="10.7109375" style="21" bestFit="1" customWidth="1"/>
    <col min="3325" max="3328" width="9.28515625" style="21" customWidth="1"/>
    <col min="3329" max="3332" width="9.28515625" style="21"/>
    <col min="3333" max="3333" width="33.140625" style="21" customWidth="1"/>
    <col min="3334" max="3578" width="9.28515625" style="21"/>
    <col min="3579" max="3579" width="36.42578125" style="21" customWidth="1"/>
    <col min="3580" max="3580" width="10.7109375" style="21" bestFit="1" customWidth="1"/>
    <col min="3581" max="3584" width="9.28515625" style="21" customWidth="1"/>
    <col min="3585" max="3588" width="9.28515625" style="21"/>
    <col min="3589" max="3589" width="33.140625" style="21" customWidth="1"/>
    <col min="3590" max="3834" width="9.28515625" style="21"/>
    <col min="3835" max="3835" width="36.42578125" style="21" customWidth="1"/>
    <col min="3836" max="3836" width="10.7109375" style="21" bestFit="1" customWidth="1"/>
    <col min="3837" max="3840" width="9.28515625" style="21" customWidth="1"/>
    <col min="3841" max="3844" width="9.28515625" style="21"/>
    <col min="3845" max="3845" width="33.140625" style="21" customWidth="1"/>
    <col min="3846" max="4090" width="9.28515625" style="21"/>
    <col min="4091" max="4091" width="36.42578125" style="21" customWidth="1"/>
    <col min="4092" max="4092" width="10.7109375" style="21" bestFit="1" customWidth="1"/>
    <col min="4093" max="4096" width="9.28515625" style="21" customWidth="1"/>
    <col min="4097" max="4100" width="9.28515625" style="21"/>
    <col min="4101" max="4101" width="33.140625" style="21" customWidth="1"/>
    <col min="4102" max="4346" width="9.28515625" style="21"/>
    <col min="4347" max="4347" width="36.42578125" style="21" customWidth="1"/>
    <col min="4348" max="4348" width="10.7109375" style="21" bestFit="1" customWidth="1"/>
    <col min="4349" max="4352" width="9.28515625" style="21" customWidth="1"/>
    <col min="4353" max="4356" width="9.28515625" style="21"/>
    <col min="4357" max="4357" width="33.140625" style="21" customWidth="1"/>
    <col min="4358" max="4602" width="9.28515625" style="21"/>
    <col min="4603" max="4603" width="36.42578125" style="21" customWidth="1"/>
    <col min="4604" max="4604" width="10.7109375" style="21" bestFit="1" customWidth="1"/>
    <col min="4605" max="4608" width="9.28515625" style="21" customWidth="1"/>
    <col min="4609" max="4612" width="9.28515625" style="21"/>
    <col min="4613" max="4613" width="33.140625" style="21" customWidth="1"/>
    <col min="4614" max="4858" width="9.28515625" style="21"/>
    <col min="4859" max="4859" width="36.42578125" style="21" customWidth="1"/>
    <col min="4860" max="4860" width="10.7109375" style="21" bestFit="1" customWidth="1"/>
    <col min="4861" max="4864" width="9.28515625" style="21" customWidth="1"/>
    <col min="4865" max="4868" width="9.28515625" style="21"/>
    <col min="4869" max="4869" width="33.140625" style="21" customWidth="1"/>
    <col min="4870" max="5114" width="9.28515625" style="21"/>
    <col min="5115" max="5115" width="36.42578125" style="21" customWidth="1"/>
    <col min="5116" max="5116" width="10.7109375" style="21" bestFit="1" customWidth="1"/>
    <col min="5117" max="5120" width="9.28515625" style="21" customWidth="1"/>
    <col min="5121" max="5124" width="9.28515625" style="21"/>
    <col min="5125" max="5125" width="33.140625" style="21" customWidth="1"/>
    <col min="5126" max="5370" width="9.28515625" style="21"/>
    <col min="5371" max="5371" width="36.42578125" style="21" customWidth="1"/>
    <col min="5372" max="5372" width="10.7109375" style="21" bestFit="1" customWidth="1"/>
    <col min="5373" max="5376" width="9.28515625" style="21" customWidth="1"/>
    <col min="5377" max="5380" width="9.28515625" style="21"/>
    <col min="5381" max="5381" width="33.140625" style="21" customWidth="1"/>
    <col min="5382" max="5626" width="9.28515625" style="21"/>
    <col min="5627" max="5627" width="36.42578125" style="21" customWidth="1"/>
    <col min="5628" max="5628" width="10.7109375" style="21" bestFit="1" customWidth="1"/>
    <col min="5629" max="5632" width="9.28515625" style="21" customWidth="1"/>
    <col min="5633" max="5636" width="9.28515625" style="21"/>
    <col min="5637" max="5637" width="33.140625" style="21" customWidth="1"/>
    <col min="5638" max="5882" width="9.28515625" style="21"/>
    <col min="5883" max="5883" width="36.42578125" style="21" customWidth="1"/>
    <col min="5884" max="5884" width="10.7109375" style="21" bestFit="1" customWidth="1"/>
    <col min="5885" max="5888" width="9.28515625" style="21" customWidth="1"/>
    <col min="5889" max="5892" width="9.28515625" style="21"/>
    <col min="5893" max="5893" width="33.140625" style="21" customWidth="1"/>
    <col min="5894" max="6138" width="9.28515625" style="21"/>
    <col min="6139" max="6139" width="36.42578125" style="21" customWidth="1"/>
    <col min="6140" max="6140" width="10.7109375" style="21" bestFit="1" customWidth="1"/>
    <col min="6141" max="6144" width="9.28515625" style="21" customWidth="1"/>
    <col min="6145" max="6148" width="9.28515625" style="21"/>
    <col min="6149" max="6149" width="33.140625" style="21" customWidth="1"/>
    <col min="6150" max="6394" width="9.28515625" style="21"/>
    <col min="6395" max="6395" width="36.42578125" style="21" customWidth="1"/>
    <col min="6396" max="6396" width="10.7109375" style="21" bestFit="1" customWidth="1"/>
    <col min="6397" max="6400" width="9.28515625" style="21" customWidth="1"/>
    <col min="6401" max="6404" width="9.28515625" style="21"/>
    <col min="6405" max="6405" width="33.140625" style="21" customWidth="1"/>
    <col min="6406" max="6650" width="9.28515625" style="21"/>
    <col min="6651" max="6651" width="36.42578125" style="21" customWidth="1"/>
    <col min="6652" max="6652" width="10.7109375" style="21" bestFit="1" customWidth="1"/>
    <col min="6653" max="6656" width="9.28515625" style="21" customWidth="1"/>
    <col min="6657" max="6660" width="9.28515625" style="21"/>
    <col min="6661" max="6661" width="33.140625" style="21" customWidth="1"/>
    <col min="6662" max="6906" width="9.28515625" style="21"/>
    <col min="6907" max="6907" width="36.42578125" style="21" customWidth="1"/>
    <col min="6908" max="6908" width="10.7109375" style="21" bestFit="1" customWidth="1"/>
    <col min="6909" max="6912" width="9.28515625" style="21" customWidth="1"/>
    <col min="6913" max="6916" width="9.28515625" style="21"/>
    <col min="6917" max="6917" width="33.140625" style="21" customWidth="1"/>
    <col min="6918" max="7162" width="9.28515625" style="21"/>
    <col min="7163" max="7163" width="36.42578125" style="21" customWidth="1"/>
    <col min="7164" max="7164" width="10.7109375" style="21" bestFit="1" customWidth="1"/>
    <col min="7165" max="7168" width="9.28515625" style="21" customWidth="1"/>
    <col min="7169" max="7172" width="9.28515625" style="21"/>
    <col min="7173" max="7173" width="33.140625" style="21" customWidth="1"/>
    <col min="7174" max="7418" width="9.28515625" style="21"/>
    <col min="7419" max="7419" width="36.42578125" style="21" customWidth="1"/>
    <col min="7420" max="7420" width="10.7109375" style="21" bestFit="1" customWidth="1"/>
    <col min="7421" max="7424" width="9.28515625" style="21" customWidth="1"/>
    <col min="7425" max="7428" width="9.28515625" style="21"/>
    <col min="7429" max="7429" width="33.140625" style="21" customWidth="1"/>
    <col min="7430" max="7674" width="9.28515625" style="21"/>
    <col min="7675" max="7675" width="36.42578125" style="21" customWidth="1"/>
    <col min="7676" max="7676" width="10.7109375" style="21" bestFit="1" customWidth="1"/>
    <col min="7677" max="7680" width="9.28515625" style="21" customWidth="1"/>
    <col min="7681" max="7684" width="9.28515625" style="21"/>
    <col min="7685" max="7685" width="33.140625" style="21" customWidth="1"/>
    <col min="7686" max="7930" width="9.28515625" style="21"/>
    <col min="7931" max="7931" width="36.42578125" style="21" customWidth="1"/>
    <col min="7932" max="7932" width="10.7109375" style="21" bestFit="1" customWidth="1"/>
    <col min="7933" max="7936" width="9.28515625" style="21" customWidth="1"/>
    <col min="7937" max="7940" width="9.28515625" style="21"/>
    <col min="7941" max="7941" width="33.140625" style="21" customWidth="1"/>
    <col min="7942" max="8186" width="9.28515625" style="21"/>
    <col min="8187" max="8187" width="36.42578125" style="21" customWidth="1"/>
    <col min="8188" max="8188" width="10.7109375" style="21" bestFit="1" customWidth="1"/>
    <col min="8189" max="8192" width="9.28515625" style="21" customWidth="1"/>
    <col min="8193" max="8196" width="9.28515625" style="21"/>
    <col min="8197" max="8197" width="33.140625" style="21" customWidth="1"/>
    <col min="8198" max="8442" width="9.28515625" style="21"/>
    <col min="8443" max="8443" width="36.42578125" style="21" customWidth="1"/>
    <col min="8444" max="8444" width="10.7109375" style="21" bestFit="1" customWidth="1"/>
    <col min="8445" max="8448" width="9.28515625" style="21" customWidth="1"/>
    <col min="8449" max="8452" width="9.28515625" style="21"/>
    <col min="8453" max="8453" width="33.140625" style="21" customWidth="1"/>
    <col min="8454" max="8698" width="9.28515625" style="21"/>
    <col min="8699" max="8699" width="36.42578125" style="21" customWidth="1"/>
    <col min="8700" max="8700" width="10.7109375" style="21" bestFit="1" customWidth="1"/>
    <col min="8701" max="8704" width="9.28515625" style="21" customWidth="1"/>
    <col min="8705" max="8708" width="9.28515625" style="21"/>
    <col min="8709" max="8709" width="33.140625" style="21" customWidth="1"/>
    <col min="8710" max="8954" width="9.28515625" style="21"/>
    <col min="8955" max="8955" width="36.42578125" style="21" customWidth="1"/>
    <col min="8956" max="8956" width="10.7109375" style="21" bestFit="1" customWidth="1"/>
    <col min="8957" max="8960" width="9.28515625" style="21" customWidth="1"/>
    <col min="8961" max="8964" width="9.28515625" style="21"/>
    <col min="8965" max="8965" width="33.140625" style="21" customWidth="1"/>
    <col min="8966" max="9210" width="9.28515625" style="21"/>
    <col min="9211" max="9211" width="36.42578125" style="21" customWidth="1"/>
    <col min="9212" max="9212" width="10.7109375" style="21" bestFit="1" customWidth="1"/>
    <col min="9213" max="9216" width="9.28515625" style="21" customWidth="1"/>
    <col min="9217" max="9220" width="9.28515625" style="21"/>
    <col min="9221" max="9221" width="33.140625" style="21" customWidth="1"/>
    <col min="9222" max="9466" width="9.28515625" style="21"/>
    <col min="9467" max="9467" width="36.42578125" style="21" customWidth="1"/>
    <col min="9468" max="9468" width="10.7109375" style="21" bestFit="1" customWidth="1"/>
    <col min="9469" max="9472" width="9.28515625" style="21" customWidth="1"/>
    <col min="9473" max="9476" width="9.28515625" style="21"/>
    <col min="9477" max="9477" width="33.140625" style="21" customWidth="1"/>
    <col min="9478" max="9722" width="9.28515625" style="21"/>
    <col min="9723" max="9723" width="36.42578125" style="21" customWidth="1"/>
    <col min="9724" max="9724" width="10.7109375" style="21" bestFit="1" customWidth="1"/>
    <col min="9725" max="9728" width="9.28515625" style="21" customWidth="1"/>
    <col min="9729" max="9732" width="9.28515625" style="21"/>
    <col min="9733" max="9733" width="33.140625" style="21" customWidth="1"/>
    <col min="9734" max="9978" width="9.28515625" style="21"/>
    <col min="9979" max="9979" width="36.42578125" style="21" customWidth="1"/>
    <col min="9980" max="9980" width="10.7109375" style="21" bestFit="1" customWidth="1"/>
    <col min="9981" max="9984" width="9.28515625" style="21" customWidth="1"/>
    <col min="9985" max="9988" width="9.28515625" style="21"/>
    <col min="9989" max="9989" width="33.140625" style="21" customWidth="1"/>
    <col min="9990" max="10234" width="9.28515625" style="21"/>
    <col min="10235" max="10235" width="36.42578125" style="21" customWidth="1"/>
    <col min="10236" max="10236" width="10.7109375" style="21" bestFit="1" customWidth="1"/>
    <col min="10237" max="10240" width="9.28515625" style="21" customWidth="1"/>
    <col min="10241" max="10244" width="9.28515625" style="21"/>
    <col min="10245" max="10245" width="33.140625" style="21" customWidth="1"/>
    <col min="10246" max="10490" width="9.28515625" style="21"/>
    <col min="10491" max="10491" width="36.42578125" style="21" customWidth="1"/>
    <col min="10492" max="10492" width="10.7109375" style="21" bestFit="1" customWidth="1"/>
    <col min="10493" max="10496" width="9.28515625" style="21" customWidth="1"/>
    <col min="10497" max="10500" width="9.28515625" style="21"/>
    <col min="10501" max="10501" width="33.140625" style="21" customWidth="1"/>
    <col min="10502" max="10746" width="9.28515625" style="21"/>
    <col min="10747" max="10747" width="36.42578125" style="21" customWidth="1"/>
    <col min="10748" max="10748" width="10.7109375" style="21" bestFit="1" customWidth="1"/>
    <col min="10749" max="10752" width="9.28515625" style="21" customWidth="1"/>
    <col min="10753" max="10756" width="9.28515625" style="21"/>
    <col min="10757" max="10757" width="33.140625" style="21" customWidth="1"/>
    <col min="10758" max="11002" width="9.28515625" style="21"/>
    <col min="11003" max="11003" width="36.42578125" style="21" customWidth="1"/>
    <col min="11004" max="11004" width="10.7109375" style="21" bestFit="1" customWidth="1"/>
    <col min="11005" max="11008" width="9.28515625" style="21" customWidth="1"/>
    <col min="11009" max="11012" width="9.28515625" style="21"/>
    <col min="11013" max="11013" width="33.140625" style="21" customWidth="1"/>
    <col min="11014" max="11258" width="9.28515625" style="21"/>
    <col min="11259" max="11259" width="36.42578125" style="21" customWidth="1"/>
    <col min="11260" max="11260" width="10.7109375" style="21" bestFit="1" customWidth="1"/>
    <col min="11261" max="11264" width="9.28515625" style="21" customWidth="1"/>
    <col min="11265" max="11268" width="9.28515625" style="21"/>
    <col min="11269" max="11269" width="33.140625" style="21" customWidth="1"/>
    <col min="11270" max="11514" width="9.28515625" style="21"/>
    <col min="11515" max="11515" width="36.42578125" style="21" customWidth="1"/>
    <col min="11516" max="11516" width="10.7109375" style="21" bestFit="1" customWidth="1"/>
    <col min="11517" max="11520" width="9.28515625" style="21" customWidth="1"/>
    <col min="11521" max="11524" width="9.28515625" style="21"/>
    <col min="11525" max="11525" width="33.140625" style="21" customWidth="1"/>
    <col min="11526" max="11770" width="9.28515625" style="21"/>
    <col min="11771" max="11771" width="36.42578125" style="21" customWidth="1"/>
    <col min="11772" max="11772" width="10.7109375" style="21" bestFit="1" customWidth="1"/>
    <col min="11773" max="11776" width="9.28515625" style="21" customWidth="1"/>
    <col min="11777" max="11780" width="9.28515625" style="21"/>
    <col min="11781" max="11781" width="33.140625" style="21" customWidth="1"/>
    <col min="11782" max="12026" width="9.28515625" style="21"/>
    <col min="12027" max="12027" width="36.42578125" style="21" customWidth="1"/>
    <col min="12028" max="12028" width="10.7109375" style="21" bestFit="1" customWidth="1"/>
    <col min="12029" max="12032" width="9.28515625" style="21" customWidth="1"/>
    <col min="12033" max="12036" width="9.28515625" style="21"/>
    <col min="12037" max="12037" width="33.140625" style="21" customWidth="1"/>
    <col min="12038" max="12282" width="9.28515625" style="21"/>
    <col min="12283" max="12283" width="36.42578125" style="21" customWidth="1"/>
    <col min="12284" max="12284" width="10.7109375" style="21" bestFit="1" customWidth="1"/>
    <col min="12285" max="12288" width="9.28515625" style="21" customWidth="1"/>
    <col min="12289" max="12292" width="9.28515625" style="21"/>
    <col min="12293" max="12293" width="33.140625" style="21" customWidth="1"/>
    <col min="12294" max="12538" width="9.28515625" style="21"/>
    <col min="12539" max="12539" width="36.42578125" style="21" customWidth="1"/>
    <col min="12540" max="12540" width="10.7109375" style="21" bestFit="1" customWidth="1"/>
    <col min="12541" max="12544" width="9.28515625" style="21" customWidth="1"/>
    <col min="12545" max="12548" width="9.28515625" style="21"/>
    <col min="12549" max="12549" width="33.140625" style="21" customWidth="1"/>
    <col min="12550" max="12794" width="9.28515625" style="21"/>
    <col min="12795" max="12795" width="36.42578125" style="21" customWidth="1"/>
    <col min="12796" max="12796" width="10.7109375" style="21" bestFit="1" customWidth="1"/>
    <col min="12797" max="12800" width="9.28515625" style="21" customWidth="1"/>
    <col min="12801" max="12804" width="9.28515625" style="21"/>
    <col min="12805" max="12805" width="33.140625" style="21" customWidth="1"/>
    <col min="12806" max="13050" width="9.28515625" style="21"/>
    <col min="13051" max="13051" width="36.42578125" style="21" customWidth="1"/>
    <col min="13052" max="13052" width="10.7109375" style="21" bestFit="1" customWidth="1"/>
    <col min="13053" max="13056" width="9.28515625" style="21" customWidth="1"/>
    <col min="13057" max="13060" width="9.28515625" style="21"/>
    <col min="13061" max="13061" width="33.140625" style="21" customWidth="1"/>
    <col min="13062" max="13306" width="9.28515625" style="21"/>
    <col min="13307" max="13307" width="36.42578125" style="21" customWidth="1"/>
    <col min="13308" max="13308" width="10.7109375" style="21" bestFit="1" customWidth="1"/>
    <col min="13309" max="13312" width="9.28515625" style="21" customWidth="1"/>
    <col min="13313" max="13316" width="9.28515625" style="21"/>
    <col min="13317" max="13317" width="33.140625" style="21" customWidth="1"/>
    <col min="13318" max="13562" width="9.28515625" style="21"/>
    <col min="13563" max="13563" width="36.42578125" style="21" customWidth="1"/>
    <col min="13564" max="13564" width="10.7109375" style="21" bestFit="1" customWidth="1"/>
    <col min="13565" max="13568" width="9.28515625" style="21" customWidth="1"/>
    <col min="13569" max="13572" width="9.28515625" style="21"/>
    <col min="13573" max="13573" width="33.140625" style="21" customWidth="1"/>
    <col min="13574" max="13818" width="9.28515625" style="21"/>
    <col min="13819" max="13819" width="36.42578125" style="21" customWidth="1"/>
    <col min="13820" max="13820" width="10.7109375" style="21" bestFit="1" customWidth="1"/>
    <col min="13821" max="13824" width="9.28515625" style="21" customWidth="1"/>
    <col min="13825" max="13828" width="9.28515625" style="21"/>
    <col min="13829" max="13829" width="33.140625" style="21" customWidth="1"/>
    <col min="13830" max="14074" width="9.28515625" style="21"/>
    <col min="14075" max="14075" width="36.42578125" style="21" customWidth="1"/>
    <col min="14076" max="14076" width="10.7109375" style="21" bestFit="1" customWidth="1"/>
    <col min="14077" max="14080" width="9.28515625" style="21" customWidth="1"/>
    <col min="14081" max="14084" width="9.28515625" style="21"/>
    <col min="14085" max="14085" width="33.140625" style="21" customWidth="1"/>
    <col min="14086" max="14330" width="9.28515625" style="21"/>
    <col min="14331" max="14331" width="36.42578125" style="21" customWidth="1"/>
    <col min="14332" max="14332" width="10.7109375" style="21" bestFit="1" customWidth="1"/>
    <col min="14333" max="14336" width="9.28515625" style="21" customWidth="1"/>
    <col min="14337" max="14340" width="9.28515625" style="21"/>
    <col min="14341" max="14341" width="33.140625" style="21" customWidth="1"/>
    <col min="14342" max="14586" width="9.28515625" style="21"/>
    <col min="14587" max="14587" width="36.42578125" style="21" customWidth="1"/>
    <col min="14588" max="14588" width="10.7109375" style="21" bestFit="1" customWidth="1"/>
    <col min="14589" max="14592" width="9.28515625" style="21" customWidth="1"/>
    <col min="14593" max="14596" width="9.28515625" style="21"/>
    <col min="14597" max="14597" width="33.140625" style="21" customWidth="1"/>
    <col min="14598" max="14842" width="9.28515625" style="21"/>
    <col min="14843" max="14843" width="36.42578125" style="21" customWidth="1"/>
    <col min="14844" max="14844" width="10.7109375" style="21" bestFit="1" customWidth="1"/>
    <col min="14845" max="14848" width="9.28515625" style="21" customWidth="1"/>
    <col min="14849" max="14852" width="9.28515625" style="21"/>
    <col min="14853" max="14853" width="33.140625" style="21" customWidth="1"/>
    <col min="14854" max="15098" width="9.28515625" style="21"/>
    <col min="15099" max="15099" width="36.42578125" style="21" customWidth="1"/>
    <col min="15100" max="15100" width="10.7109375" style="21" bestFit="1" customWidth="1"/>
    <col min="15101" max="15104" width="9.28515625" style="21" customWidth="1"/>
    <col min="15105" max="15108" width="9.28515625" style="21"/>
    <col min="15109" max="15109" width="33.140625" style="21" customWidth="1"/>
    <col min="15110" max="15354" width="9.28515625" style="21"/>
    <col min="15355" max="15355" width="36.42578125" style="21" customWidth="1"/>
    <col min="15356" max="15356" width="10.7109375" style="21" bestFit="1" customWidth="1"/>
    <col min="15357" max="15360" width="9.28515625" style="21" customWidth="1"/>
    <col min="15361" max="15364" width="9.28515625" style="21"/>
    <col min="15365" max="15365" width="33.140625" style="21" customWidth="1"/>
    <col min="15366" max="15610" width="9.28515625" style="21"/>
    <col min="15611" max="15611" width="36.42578125" style="21" customWidth="1"/>
    <col min="15612" max="15612" width="10.7109375" style="21" bestFit="1" customWidth="1"/>
    <col min="15613" max="15616" width="9.28515625" style="21" customWidth="1"/>
    <col min="15617" max="15620" width="9.28515625" style="21"/>
    <col min="15621" max="15621" width="33.140625" style="21" customWidth="1"/>
    <col min="15622" max="15866" width="9.28515625" style="21"/>
    <col min="15867" max="15867" width="36.42578125" style="21" customWidth="1"/>
    <col min="15868" max="15868" width="10.7109375" style="21" bestFit="1" customWidth="1"/>
    <col min="15869" max="15872" width="9.28515625" style="21" customWidth="1"/>
    <col min="15873" max="15876" width="9.28515625" style="21"/>
    <col min="15877" max="15877" width="33.140625" style="21" customWidth="1"/>
    <col min="15878" max="16122" width="9.28515625" style="21"/>
    <col min="16123" max="16123" width="36.42578125" style="21" customWidth="1"/>
    <col min="16124" max="16124" width="10.7109375" style="21" bestFit="1" customWidth="1"/>
    <col min="16125" max="16128" width="9.28515625" style="21" customWidth="1"/>
    <col min="16129" max="16132" width="9.28515625" style="21"/>
    <col min="16133" max="16133" width="33.140625" style="21" customWidth="1"/>
    <col min="16134" max="16384" width="9.28515625" style="21"/>
  </cols>
  <sheetData>
    <row r="2" spans="2:22" ht="32.25" customHeight="1" x14ac:dyDescent="0.25">
      <c r="B2" s="78" t="s">
        <v>130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2:22" ht="15" customHeight="1" x14ac:dyDescent="0.25">
      <c r="B3" s="85" t="s">
        <v>121</v>
      </c>
      <c r="C3" s="81" t="s">
        <v>122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2:22" ht="12.75" customHeight="1" x14ac:dyDescent="0.25">
      <c r="B4" s="85"/>
      <c r="C4" s="86" t="s">
        <v>0</v>
      </c>
      <c r="D4" s="86" t="s">
        <v>1</v>
      </c>
      <c r="E4" s="86" t="s">
        <v>2</v>
      </c>
      <c r="F4" s="86" t="s">
        <v>3</v>
      </c>
      <c r="G4" s="86" t="s">
        <v>4</v>
      </c>
      <c r="H4" s="81">
        <v>2011</v>
      </c>
      <c r="I4" s="81">
        <v>2012</v>
      </c>
      <c r="J4" s="80">
        <v>2013</v>
      </c>
      <c r="K4" s="80">
        <v>2014</v>
      </c>
      <c r="L4" s="80">
        <v>2015</v>
      </c>
      <c r="M4" s="80">
        <v>2016</v>
      </c>
      <c r="N4" s="80">
        <v>2017</v>
      </c>
    </row>
    <row r="5" spans="2:22" ht="14.25" customHeight="1" x14ac:dyDescent="0.25">
      <c r="B5" s="85"/>
      <c r="C5" s="87"/>
      <c r="D5" s="87"/>
      <c r="E5" s="87"/>
      <c r="F5" s="87"/>
      <c r="G5" s="87"/>
      <c r="H5" s="81"/>
      <c r="I5" s="81"/>
      <c r="J5" s="80"/>
      <c r="K5" s="80"/>
      <c r="L5" s="80"/>
      <c r="M5" s="80"/>
      <c r="N5" s="80"/>
    </row>
    <row r="6" spans="2:22" ht="15" customHeight="1" x14ac:dyDescent="0.25">
      <c r="B6" s="39" t="s">
        <v>5</v>
      </c>
      <c r="C6" s="40">
        <v>18.600000000000001</v>
      </c>
      <c r="D6" s="40">
        <v>17.7</v>
      </c>
      <c r="E6" s="40">
        <v>17.8</v>
      </c>
      <c r="F6" s="40">
        <v>19</v>
      </c>
      <c r="G6" s="40">
        <v>23.6</v>
      </c>
      <c r="H6" s="41">
        <v>27.542935870249963</v>
      </c>
      <c r="I6" s="42">
        <v>26.549609289091379</v>
      </c>
      <c r="J6" s="43">
        <v>27.91639152218298</v>
      </c>
      <c r="K6" s="43">
        <v>29.607809381455919</v>
      </c>
      <c r="L6" s="43">
        <v>30.812730092980235</v>
      </c>
      <c r="M6" s="43">
        <v>35.326510709654471</v>
      </c>
      <c r="N6" s="70">
        <v>42.603669243903141</v>
      </c>
    </row>
    <row r="7" spans="2:22" x14ac:dyDescent="0.25">
      <c r="B7" s="82" t="s">
        <v>6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4"/>
    </row>
    <row r="8" spans="2:22" x14ac:dyDescent="0.25">
      <c r="B8" s="44" t="s">
        <v>7</v>
      </c>
      <c r="C8" s="45">
        <v>18.899999999999999</v>
      </c>
      <c r="D8" s="45">
        <v>23</v>
      </c>
      <c r="E8" s="45">
        <v>23.1</v>
      </c>
      <c r="F8" s="45">
        <v>20.8</v>
      </c>
      <c r="G8" s="45">
        <v>35.347269417191605</v>
      </c>
      <c r="H8" s="36">
        <v>40.738073555468091</v>
      </c>
      <c r="I8" s="46">
        <v>40.624544098248094</v>
      </c>
      <c r="J8" s="45">
        <v>40.656461929265234</v>
      </c>
      <c r="K8" s="45">
        <v>43.564266848876301</v>
      </c>
      <c r="L8" s="45">
        <v>46.887315605373956</v>
      </c>
      <c r="M8" s="45">
        <v>54.165927238307376</v>
      </c>
      <c r="N8" s="71">
        <v>61.314873140807713</v>
      </c>
    </row>
    <row r="9" spans="2:22" x14ac:dyDescent="0.25">
      <c r="B9" s="44" t="s">
        <v>8</v>
      </c>
      <c r="C9" s="45">
        <v>23.2</v>
      </c>
      <c r="D9" s="45">
        <v>20.2</v>
      </c>
      <c r="E9" s="45">
        <v>20.399999999999999</v>
      </c>
      <c r="F9" s="45">
        <v>21.1</v>
      </c>
      <c r="G9" s="45">
        <v>32.531570154651405</v>
      </c>
      <c r="H9" s="37">
        <v>39.664823190015987</v>
      </c>
      <c r="I9" s="46">
        <v>42.629041701888262</v>
      </c>
      <c r="J9" s="45">
        <v>47.137167563708275</v>
      </c>
      <c r="K9" s="45">
        <v>46.472003612788448</v>
      </c>
      <c r="L9" s="45">
        <v>51.756801873122015</v>
      </c>
      <c r="M9" s="45">
        <v>56.687982943558268</v>
      </c>
      <c r="N9" s="71">
        <v>67.646119085472179</v>
      </c>
    </row>
    <row r="10" spans="2:22" x14ac:dyDescent="0.25">
      <c r="B10" s="44" t="s">
        <v>9</v>
      </c>
      <c r="C10" s="45">
        <v>7.9</v>
      </c>
      <c r="D10" s="45">
        <v>9.1</v>
      </c>
      <c r="E10" s="45">
        <v>11.1</v>
      </c>
      <c r="F10" s="45">
        <v>12.4</v>
      </c>
      <c r="G10" s="45">
        <v>22.609092882363399</v>
      </c>
      <c r="H10" s="37">
        <v>27.782859495398636</v>
      </c>
      <c r="I10" s="46">
        <v>31.306262244060612</v>
      </c>
      <c r="J10" s="45">
        <v>34.906456176507049</v>
      </c>
      <c r="K10" s="45">
        <v>38.333508589641305</v>
      </c>
      <c r="L10" s="45">
        <v>43.764734007165487</v>
      </c>
      <c r="M10" s="45">
        <v>52.26195701490812</v>
      </c>
      <c r="N10" s="71">
        <v>64.219828268720562</v>
      </c>
      <c r="O10" s="47"/>
      <c r="P10" s="47"/>
      <c r="Q10" s="47"/>
      <c r="R10" s="47"/>
      <c r="S10" s="47"/>
      <c r="T10" s="47"/>
      <c r="U10" s="47"/>
      <c r="V10" s="47"/>
    </row>
    <row r="11" spans="2:22" x14ac:dyDescent="0.25">
      <c r="B11" s="44" t="s">
        <v>10</v>
      </c>
      <c r="C11" s="45">
        <v>20.2</v>
      </c>
      <c r="D11" s="45">
        <v>23.6</v>
      </c>
      <c r="E11" s="45">
        <v>21.2</v>
      </c>
      <c r="F11" s="45">
        <v>20.7</v>
      </c>
      <c r="G11" s="45">
        <v>27.035459445348298</v>
      </c>
      <c r="H11" s="37">
        <v>35.352627185202088</v>
      </c>
      <c r="I11" s="46">
        <v>35.557340791943624</v>
      </c>
      <c r="J11" s="45">
        <v>39.13987130190516</v>
      </c>
      <c r="K11" s="45">
        <v>44.370593059246353</v>
      </c>
      <c r="L11" s="45">
        <v>51.151643207133489</v>
      </c>
      <c r="M11" s="45">
        <v>55.500980942731751</v>
      </c>
      <c r="N11" s="71">
        <v>63.693791557127341</v>
      </c>
      <c r="O11" s="47"/>
      <c r="P11" s="47"/>
      <c r="Q11" s="47"/>
      <c r="R11" s="47"/>
      <c r="S11" s="47"/>
      <c r="T11" s="47"/>
      <c r="U11" s="47"/>
      <c r="V11" s="47"/>
    </row>
    <row r="12" spans="2:22" x14ac:dyDescent="0.25">
      <c r="B12" s="44" t="s">
        <v>11</v>
      </c>
      <c r="C12" s="45">
        <v>8.9</v>
      </c>
      <c r="D12" s="45">
        <v>5.0999999999999996</v>
      </c>
      <c r="E12" s="45">
        <v>16.7</v>
      </c>
      <c r="F12" s="45">
        <v>17</v>
      </c>
      <c r="G12" s="45">
        <v>21.777429311535201</v>
      </c>
      <c r="H12" s="37">
        <v>29.500142249795935</v>
      </c>
      <c r="I12" s="46">
        <v>37.466147360294556</v>
      </c>
      <c r="J12" s="45">
        <v>39.867112526436912</v>
      </c>
      <c r="K12" s="45">
        <v>44.354582727834369</v>
      </c>
      <c r="L12" s="45">
        <v>46.38746308168291</v>
      </c>
      <c r="M12" s="45">
        <v>54.843104503943273</v>
      </c>
      <c r="N12" s="71">
        <v>65.380504338318161</v>
      </c>
      <c r="O12" s="47"/>
      <c r="P12" s="47"/>
      <c r="Q12" s="47"/>
      <c r="R12" s="47"/>
      <c r="S12" s="47"/>
      <c r="T12" s="47"/>
      <c r="U12" s="47"/>
      <c r="V12" s="47"/>
    </row>
    <row r="13" spans="2:22" x14ac:dyDescent="0.25">
      <c r="B13" s="44" t="s">
        <v>12</v>
      </c>
      <c r="C13" s="45">
        <v>14.9</v>
      </c>
      <c r="D13" s="45">
        <v>15.1</v>
      </c>
      <c r="E13" s="45">
        <v>9.1999999999999993</v>
      </c>
      <c r="F13" s="45">
        <v>12.5</v>
      </c>
      <c r="G13" s="45">
        <v>21.647888375458599</v>
      </c>
      <c r="H13" s="37">
        <v>27.397627094125909</v>
      </c>
      <c r="I13" s="46">
        <v>30.168175611465699</v>
      </c>
      <c r="J13" s="45">
        <v>32.573418055262707</v>
      </c>
      <c r="K13" s="45">
        <v>36.42308370625301</v>
      </c>
      <c r="L13" s="45">
        <v>37.961964057218125</v>
      </c>
      <c r="M13" s="45">
        <v>47.924548027760579</v>
      </c>
      <c r="N13" s="71">
        <v>55.20620041623512</v>
      </c>
      <c r="O13" s="38"/>
      <c r="P13" s="47"/>
      <c r="Q13" s="47"/>
      <c r="R13" s="47"/>
      <c r="S13" s="47"/>
      <c r="T13" s="47"/>
      <c r="U13" s="47"/>
      <c r="V13" s="47"/>
    </row>
    <row r="14" spans="2:22" x14ac:dyDescent="0.25">
      <c r="B14" s="44" t="s">
        <v>13</v>
      </c>
      <c r="C14" s="45">
        <v>13.4</v>
      </c>
      <c r="D14" s="45">
        <v>7.4</v>
      </c>
      <c r="E14" s="45">
        <v>10.7</v>
      </c>
      <c r="F14" s="45">
        <v>16.2</v>
      </c>
      <c r="G14" s="45">
        <v>29.509466949244199</v>
      </c>
      <c r="H14" s="37">
        <v>37.98626982162817</v>
      </c>
      <c r="I14" s="46">
        <v>35.411387066003172</v>
      </c>
      <c r="J14" s="45">
        <v>37.35830172236961</v>
      </c>
      <c r="K14" s="45">
        <v>43.510072130613544</v>
      </c>
      <c r="L14" s="45">
        <v>46.153526052854886</v>
      </c>
      <c r="M14" s="45">
        <v>57.456731117921834</v>
      </c>
      <c r="N14" s="71">
        <v>68.065396090448644</v>
      </c>
      <c r="O14" s="47"/>
      <c r="P14" s="47"/>
      <c r="Q14" s="47"/>
      <c r="R14" s="47"/>
      <c r="S14" s="47"/>
      <c r="T14" s="47"/>
      <c r="U14" s="47"/>
      <c r="V14" s="47"/>
    </row>
    <row r="15" spans="2:22" x14ac:dyDescent="0.25">
      <c r="B15" s="44" t="s">
        <v>14</v>
      </c>
      <c r="C15" s="45">
        <v>23.4</v>
      </c>
      <c r="D15" s="45">
        <v>25.2</v>
      </c>
      <c r="E15" s="45">
        <v>26.6</v>
      </c>
      <c r="F15" s="45">
        <v>32.299999999999997</v>
      </c>
      <c r="G15" s="45">
        <v>45.658641505252604</v>
      </c>
      <c r="H15" s="37">
        <v>49.265981907613757</v>
      </c>
      <c r="I15" s="46">
        <v>50.188083851070999</v>
      </c>
      <c r="J15" s="45">
        <v>50.920869399812041</v>
      </c>
      <c r="K15" s="45">
        <v>51.285827598104262</v>
      </c>
      <c r="L15" s="45">
        <v>54.901675385693835</v>
      </c>
      <c r="M15" s="45">
        <v>63.599806603241696</v>
      </c>
      <c r="N15" s="71">
        <v>71.16789536611617</v>
      </c>
      <c r="O15" s="48"/>
      <c r="P15" s="48"/>
      <c r="Q15" s="48"/>
      <c r="R15" s="48"/>
      <c r="S15" s="48"/>
      <c r="T15" s="49"/>
      <c r="U15" s="49"/>
      <c r="V15" s="47"/>
    </row>
    <row r="16" spans="2:22" x14ac:dyDescent="0.25">
      <c r="B16" s="44" t="s">
        <v>15</v>
      </c>
      <c r="C16" s="45">
        <v>22.4</v>
      </c>
      <c r="D16" s="45">
        <v>18</v>
      </c>
      <c r="E16" s="45">
        <v>15.8</v>
      </c>
      <c r="F16" s="45">
        <v>33</v>
      </c>
      <c r="G16" s="45">
        <v>37.3213371623144</v>
      </c>
      <c r="H16" s="37">
        <v>38.90948662875747</v>
      </c>
      <c r="I16" s="46">
        <v>40.39322456011999</v>
      </c>
      <c r="J16" s="45">
        <v>43.013321808270689</v>
      </c>
      <c r="K16" s="45">
        <v>50.565788244681876</v>
      </c>
      <c r="L16" s="45">
        <v>53.476922140169926</v>
      </c>
      <c r="M16" s="45">
        <v>61.95065350614621</v>
      </c>
      <c r="N16" s="71">
        <v>69.896929703902813</v>
      </c>
      <c r="O16" s="47"/>
      <c r="P16" s="47"/>
      <c r="Q16" s="47"/>
      <c r="R16" s="47"/>
      <c r="S16" s="47"/>
      <c r="T16" s="47"/>
      <c r="U16" s="47"/>
      <c r="V16" s="47"/>
    </row>
    <row r="17" spans="2:22" x14ac:dyDescent="0.25">
      <c r="B17" s="44" t="s">
        <v>16</v>
      </c>
      <c r="C17" s="45">
        <v>18.3</v>
      </c>
      <c r="D17" s="45">
        <v>21.5</v>
      </c>
      <c r="E17" s="45">
        <v>20.7</v>
      </c>
      <c r="F17" s="45">
        <v>17.2</v>
      </c>
      <c r="G17" s="45">
        <v>23.6</v>
      </c>
      <c r="H17" s="37">
        <v>29.33468711894136</v>
      </c>
      <c r="I17" s="46">
        <v>31.039020398785887</v>
      </c>
      <c r="J17" s="45">
        <v>33.08608975918095</v>
      </c>
      <c r="K17" s="45">
        <v>33.989835689097958</v>
      </c>
      <c r="L17" s="45">
        <v>37.166429104389046</v>
      </c>
      <c r="M17" s="45">
        <v>44.671139805151483</v>
      </c>
      <c r="N17" s="71">
        <v>51.013892567404497</v>
      </c>
      <c r="O17" s="47"/>
      <c r="P17" s="47"/>
      <c r="Q17" s="47"/>
      <c r="R17" s="47"/>
      <c r="S17" s="47"/>
      <c r="T17" s="47"/>
      <c r="U17" s="47"/>
      <c r="V17" s="47"/>
    </row>
    <row r="18" spans="2:22" x14ac:dyDescent="0.25">
      <c r="B18" s="44" t="s">
        <v>17</v>
      </c>
      <c r="C18" s="45">
        <v>21.3</v>
      </c>
      <c r="D18" s="45">
        <v>22.9</v>
      </c>
      <c r="E18" s="45">
        <v>22.8</v>
      </c>
      <c r="F18" s="45">
        <v>21.8</v>
      </c>
      <c r="G18" s="45">
        <v>33.619631400941103</v>
      </c>
      <c r="H18" s="37">
        <v>39.978393264715308</v>
      </c>
      <c r="I18" s="46">
        <v>40.348700899137967</v>
      </c>
      <c r="J18" s="45">
        <v>39.720226507450043</v>
      </c>
      <c r="K18" s="45">
        <v>43.106649112389462</v>
      </c>
      <c r="L18" s="45">
        <v>50.085099580713788</v>
      </c>
      <c r="M18" s="45">
        <v>59.265869861662978</v>
      </c>
      <c r="N18" s="71">
        <v>66.693246232520067</v>
      </c>
      <c r="O18" s="47"/>
      <c r="P18" s="47"/>
      <c r="Q18" s="47"/>
      <c r="R18" s="47"/>
      <c r="S18" s="47"/>
      <c r="T18" s="47"/>
      <c r="U18" s="47"/>
      <c r="V18" s="47"/>
    </row>
    <row r="19" spans="2:22" x14ac:dyDescent="0.25">
      <c r="B19" s="44" t="s">
        <v>18</v>
      </c>
      <c r="C19" s="45">
        <v>11.3</v>
      </c>
      <c r="D19" s="45">
        <v>10.6</v>
      </c>
      <c r="E19" s="45">
        <v>18.399999999999999</v>
      </c>
      <c r="F19" s="45">
        <v>17.600000000000001</v>
      </c>
      <c r="G19" s="45">
        <v>22.8381868905734</v>
      </c>
      <c r="H19" s="37">
        <v>27.624311962893589</v>
      </c>
      <c r="I19" s="46">
        <v>31.788057285247049</v>
      </c>
      <c r="J19" s="45">
        <v>35.537111662245692</v>
      </c>
      <c r="K19" s="45">
        <v>37.903565929244365</v>
      </c>
      <c r="L19" s="45">
        <v>42.291830008715692</v>
      </c>
      <c r="M19" s="45">
        <v>50.101654188732155</v>
      </c>
      <c r="N19" s="71">
        <v>58.490722642498014</v>
      </c>
    </row>
    <row r="20" spans="2:22" x14ac:dyDescent="0.25">
      <c r="B20" s="44" t="s">
        <v>19</v>
      </c>
      <c r="C20" s="45">
        <v>23.2</v>
      </c>
      <c r="D20" s="45">
        <v>23</v>
      </c>
      <c r="E20" s="45">
        <v>26.6</v>
      </c>
      <c r="F20" s="45">
        <v>30.8</v>
      </c>
      <c r="G20" s="45">
        <v>41.959391725064997</v>
      </c>
      <c r="H20" s="37">
        <v>43.785529521068646</v>
      </c>
      <c r="I20" s="46">
        <v>44.040799776561137</v>
      </c>
      <c r="J20" s="45">
        <v>45.754367409269392</v>
      </c>
      <c r="K20" s="45">
        <v>50.597307385842626</v>
      </c>
      <c r="L20" s="45">
        <v>56.554588475921719</v>
      </c>
      <c r="M20" s="45">
        <v>62.596757533120609</v>
      </c>
      <c r="N20" s="71">
        <v>69.642697949455908</v>
      </c>
    </row>
    <row r="21" spans="2:22" x14ac:dyDescent="0.25">
      <c r="B21" s="44" t="s">
        <v>20</v>
      </c>
      <c r="C21" s="45">
        <v>30.1</v>
      </c>
      <c r="D21" s="45">
        <v>24.2</v>
      </c>
      <c r="E21" s="45">
        <v>26.7</v>
      </c>
      <c r="F21" s="45">
        <v>26.5</v>
      </c>
      <c r="G21" s="45">
        <v>37.021625158030602</v>
      </c>
      <c r="H21" s="37">
        <v>43.596828948909817</v>
      </c>
      <c r="I21" s="46">
        <v>43.2125164105693</v>
      </c>
      <c r="J21" s="45">
        <v>42.38979355241603</v>
      </c>
      <c r="K21" s="45">
        <v>44.121126898068638</v>
      </c>
      <c r="L21" s="45">
        <v>47.598530820903527</v>
      </c>
      <c r="M21" s="45">
        <v>55.268210588138999</v>
      </c>
      <c r="N21" s="71">
        <v>62.300779133594219</v>
      </c>
    </row>
    <row r="22" spans="2:22" x14ac:dyDescent="0.25">
      <c r="B22" s="44" t="s">
        <v>21</v>
      </c>
      <c r="C22" s="45">
        <v>13.2</v>
      </c>
      <c r="D22" s="45">
        <v>13.2</v>
      </c>
      <c r="E22" s="45">
        <v>6.9</v>
      </c>
      <c r="F22" s="45">
        <v>10.6</v>
      </c>
      <c r="G22" s="45">
        <v>15.2231192711488</v>
      </c>
      <c r="H22" s="37">
        <v>18.55488096044089</v>
      </c>
      <c r="I22" s="46">
        <v>22.145583054460115</v>
      </c>
      <c r="J22" s="45">
        <v>25.955718210890389</v>
      </c>
      <c r="K22" s="45">
        <v>28.999177162965097</v>
      </c>
      <c r="L22" s="45">
        <v>33.370803995745646</v>
      </c>
      <c r="M22" s="45">
        <v>42.713300772073104</v>
      </c>
      <c r="N22" s="71">
        <v>54.085023542048702</v>
      </c>
    </row>
    <row r="23" spans="2:22" x14ac:dyDescent="0.25">
      <c r="B23" s="44" t="s">
        <v>22</v>
      </c>
      <c r="C23" s="45">
        <v>17.5</v>
      </c>
      <c r="D23" s="45">
        <v>16.3</v>
      </c>
      <c r="E23" s="45">
        <v>18.5</v>
      </c>
      <c r="F23" s="45">
        <v>19</v>
      </c>
      <c r="G23" s="45">
        <v>25.174548103037498</v>
      </c>
      <c r="H23" s="37">
        <v>30.857225181776681</v>
      </c>
      <c r="I23" s="46">
        <v>34.170264751956836</v>
      </c>
      <c r="J23" s="45">
        <v>36.047197266302199</v>
      </c>
      <c r="K23" s="45">
        <v>38.157596574408515</v>
      </c>
      <c r="L23" s="45">
        <v>41.862585821573106</v>
      </c>
      <c r="M23" s="45">
        <v>51.300987258289574</v>
      </c>
      <c r="N23" s="71">
        <v>59.807960002876484</v>
      </c>
    </row>
    <row r="24" spans="2:22" x14ac:dyDescent="0.25">
      <c r="B24" s="44" t="s">
        <v>23</v>
      </c>
      <c r="C24" s="45">
        <v>15.3</v>
      </c>
      <c r="D24" s="45">
        <v>12.7</v>
      </c>
      <c r="E24" s="45">
        <v>17.899999999999999</v>
      </c>
      <c r="F24" s="45">
        <v>18.7</v>
      </c>
      <c r="G24" s="45">
        <v>25.7946641752666</v>
      </c>
      <c r="H24" s="37">
        <v>26.4025721249042</v>
      </c>
      <c r="I24" s="46">
        <v>27.236238466013528</v>
      </c>
      <c r="J24" s="45">
        <v>29.178915547918148</v>
      </c>
      <c r="K24" s="45">
        <v>34.404798188886822</v>
      </c>
      <c r="L24" s="45">
        <v>42.601742562009484</v>
      </c>
      <c r="M24" s="45">
        <v>50.758959558003603</v>
      </c>
      <c r="N24" s="71">
        <v>59.681389181405905</v>
      </c>
      <c r="O24" s="47"/>
      <c r="P24" s="47"/>
      <c r="Q24" s="47"/>
      <c r="R24" s="47"/>
      <c r="S24" s="47"/>
      <c r="T24" s="47"/>
    </row>
    <row r="25" spans="2:22" x14ac:dyDescent="0.25">
      <c r="B25" s="44" t="s">
        <v>24</v>
      </c>
      <c r="C25" s="45">
        <v>17.2</v>
      </c>
      <c r="D25" s="45">
        <v>17.100000000000001</v>
      </c>
      <c r="E25" s="45">
        <v>13.1</v>
      </c>
      <c r="F25" s="45">
        <v>14.1</v>
      </c>
      <c r="G25" s="45">
        <v>14</v>
      </c>
      <c r="H25" s="37">
        <v>15.658366192024054</v>
      </c>
      <c r="I25" s="46">
        <v>16.305915794173419</v>
      </c>
      <c r="J25" s="45">
        <v>17.814477149150864</v>
      </c>
      <c r="K25" s="45">
        <v>16.904171655297073</v>
      </c>
      <c r="L25" s="50">
        <v>15.9933922802452</v>
      </c>
      <c r="M25" s="50">
        <v>17.664205944063493</v>
      </c>
      <c r="N25" s="71">
        <v>23.365242771102789</v>
      </c>
      <c r="O25" s="47"/>
      <c r="P25" s="47"/>
      <c r="Q25" s="47"/>
      <c r="R25" s="47"/>
      <c r="S25" s="47"/>
      <c r="T25" s="47"/>
    </row>
    <row r="26" spans="2:22" x14ac:dyDescent="0.25">
      <c r="B26" s="82" t="s">
        <v>25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4"/>
      <c r="O26" s="47"/>
      <c r="P26" s="47"/>
      <c r="Q26" s="47"/>
      <c r="R26" s="47"/>
      <c r="S26" s="47"/>
      <c r="T26" s="47"/>
    </row>
    <row r="27" spans="2:22" x14ac:dyDescent="0.25">
      <c r="B27" s="44" t="s">
        <v>26</v>
      </c>
      <c r="C27" s="45">
        <v>35.1</v>
      </c>
      <c r="D27" s="45">
        <v>23.2</v>
      </c>
      <c r="E27" s="45">
        <v>16.8</v>
      </c>
      <c r="F27" s="45">
        <v>17.8</v>
      </c>
      <c r="G27" s="45">
        <v>29.208677825675998</v>
      </c>
      <c r="H27" s="37">
        <v>32.992962053173372</v>
      </c>
      <c r="I27" s="46">
        <v>33.568021139701209</v>
      </c>
      <c r="J27" s="45">
        <v>35.394570255893463</v>
      </c>
      <c r="K27" s="45">
        <v>38.590788508438138</v>
      </c>
      <c r="L27" s="45">
        <v>43.336034227298036</v>
      </c>
      <c r="M27" s="45">
        <v>49.101131504071716</v>
      </c>
      <c r="N27" s="71">
        <v>57.260923980177566</v>
      </c>
      <c r="O27" s="47"/>
      <c r="P27" s="47"/>
      <c r="Q27" s="47"/>
      <c r="R27" s="47"/>
      <c r="S27" s="47"/>
      <c r="T27" s="47"/>
    </row>
    <row r="28" spans="2:22" x14ac:dyDescent="0.25">
      <c r="B28" s="44" t="s">
        <v>27</v>
      </c>
      <c r="C28" s="45">
        <v>33.6</v>
      </c>
      <c r="D28" s="45">
        <v>29.1</v>
      </c>
      <c r="E28" s="45">
        <v>34.6</v>
      </c>
      <c r="F28" s="45">
        <v>37.6</v>
      </c>
      <c r="G28" s="45">
        <v>46.901087093620802</v>
      </c>
      <c r="H28" s="37">
        <v>49.761077002834838</v>
      </c>
      <c r="I28" s="46">
        <v>43.212754369163918</v>
      </c>
      <c r="J28" s="45">
        <v>40.21025609834463</v>
      </c>
      <c r="K28" s="45">
        <v>42.782336328741636</v>
      </c>
      <c r="L28" s="45">
        <v>46.622967145176553</v>
      </c>
      <c r="M28" s="45">
        <v>49.653301999811731</v>
      </c>
      <c r="N28" s="71">
        <v>57.561241271636462</v>
      </c>
      <c r="O28" s="47"/>
      <c r="P28" s="47"/>
      <c r="Q28" s="47"/>
      <c r="R28" s="47"/>
      <c r="S28" s="47"/>
      <c r="T28" s="47"/>
    </row>
    <row r="29" spans="2:22" x14ac:dyDescent="0.25">
      <c r="B29" s="44" t="s">
        <v>28</v>
      </c>
      <c r="C29" s="45">
        <v>25.8</v>
      </c>
      <c r="D29" s="45">
        <v>20.9</v>
      </c>
      <c r="E29" s="45">
        <v>30.2</v>
      </c>
      <c r="F29" s="45">
        <v>29.8</v>
      </c>
      <c r="G29" s="45">
        <v>42.627229169951804</v>
      </c>
      <c r="H29" s="37">
        <v>48.612152692562482</v>
      </c>
      <c r="I29" s="46">
        <v>42.412921214379992</v>
      </c>
      <c r="J29" s="45">
        <v>46.017141512600432</v>
      </c>
      <c r="K29" s="45">
        <v>51.414106853519634</v>
      </c>
      <c r="L29" s="45">
        <v>52.010950746721377</v>
      </c>
      <c r="M29" s="45">
        <v>56.019425885203965</v>
      </c>
      <c r="N29" s="71">
        <v>63.792927121791109</v>
      </c>
      <c r="O29" s="47"/>
      <c r="P29" s="47"/>
      <c r="Q29" s="47"/>
      <c r="R29" s="47"/>
      <c r="S29" s="47"/>
      <c r="T29" s="47"/>
    </row>
    <row r="30" spans="2:22" x14ac:dyDescent="0.25">
      <c r="B30" s="53" t="s">
        <v>29</v>
      </c>
      <c r="C30" s="45">
        <v>60.3</v>
      </c>
      <c r="D30" s="45">
        <v>68.8</v>
      </c>
      <c r="E30" s="45">
        <v>71.900000000000006</v>
      </c>
      <c r="F30" s="45">
        <v>50.6</v>
      </c>
      <c r="G30" s="45">
        <v>60.841132477627099</v>
      </c>
      <c r="H30" s="37">
        <v>68.14831939957665</v>
      </c>
      <c r="I30" s="46">
        <v>71.180531877142698</v>
      </c>
      <c r="J30" s="45">
        <v>74.255557276998303</v>
      </c>
      <c r="K30" s="45">
        <v>70.816897961533485</v>
      </c>
      <c r="L30" s="45">
        <v>64.354969342351723</v>
      </c>
      <c r="M30" s="45">
        <v>70.567664573112737</v>
      </c>
      <c r="N30" s="71"/>
      <c r="O30" s="47"/>
      <c r="P30" s="47"/>
      <c r="Q30" s="47"/>
      <c r="R30" s="47"/>
      <c r="S30" s="47"/>
      <c r="T30" s="47"/>
    </row>
    <row r="31" spans="2:22" x14ac:dyDescent="0.25">
      <c r="B31" s="44" t="s">
        <v>123</v>
      </c>
      <c r="C31" s="45"/>
      <c r="D31" s="45"/>
      <c r="E31" s="45"/>
      <c r="F31" s="45"/>
      <c r="G31" s="45"/>
      <c r="H31" s="37"/>
      <c r="I31" s="46"/>
      <c r="J31" s="45"/>
      <c r="K31" s="45"/>
      <c r="L31" s="45"/>
      <c r="M31" s="45">
        <v>44.006400281692535</v>
      </c>
      <c r="N31" s="71">
        <v>51.566976652918392</v>
      </c>
      <c r="O31" s="47"/>
      <c r="P31" s="47"/>
      <c r="Q31" s="47"/>
      <c r="R31" s="47"/>
      <c r="S31" s="47"/>
      <c r="T31" s="47"/>
    </row>
    <row r="32" spans="2:22" x14ac:dyDescent="0.25">
      <c r="B32" s="44" t="s">
        <v>30</v>
      </c>
      <c r="C32" s="45">
        <v>23.6</v>
      </c>
      <c r="D32" s="45">
        <v>18.100000000000001</v>
      </c>
      <c r="E32" s="45">
        <v>19.5</v>
      </c>
      <c r="F32" s="45">
        <v>20.3</v>
      </c>
      <c r="G32" s="45">
        <v>32.516013785649903</v>
      </c>
      <c r="H32" s="37">
        <v>34.650984235390723</v>
      </c>
      <c r="I32" s="46">
        <v>34.792980530639042</v>
      </c>
      <c r="J32" s="45">
        <v>38.576431165511494</v>
      </c>
      <c r="K32" s="45">
        <v>45.733084586295028</v>
      </c>
      <c r="L32" s="45">
        <v>50.319412922966663</v>
      </c>
      <c r="M32" s="45">
        <v>61.466208951976185</v>
      </c>
      <c r="N32" s="71">
        <v>67.001653261382387</v>
      </c>
      <c r="O32" s="47"/>
      <c r="P32" s="47"/>
      <c r="Q32" s="47"/>
      <c r="R32" s="47"/>
      <c r="S32" s="47"/>
      <c r="T32" s="47"/>
    </row>
    <row r="33" spans="2:20" x14ac:dyDescent="0.25">
      <c r="B33" s="44" t="s">
        <v>31</v>
      </c>
      <c r="C33" s="45">
        <v>39.5</v>
      </c>
      <c r="D33" s="45">
        <v>26.7</v>
      </c>
      <c r="E33" s="45">
        <v>19.7</v>
      </c>
      <c r="F33" s="45">
        <v>18.399999999999999</v>
      </c>
      <c r="G33" s="45">
        <v>32.510248721641602</v>
      </c>
      <c r="H33" s="37">
        <v>33.004432821783205</v>
      </c>
      <c r="I33" s="46">
        <v>34.299894140686163</v>
      </c>
      <c r="J33" s="45">
        <v>35.659338095170426</v>
      </c>
      <c r="K33" s="45">
        <v>37.779840125495888</v>
      </c>
      <c r="L33" s="45">
        <v>37.658192157866587</v>
      </c>
      <c r="M33" s="45">
        <v>40.260353784707448</v>
      </c>
      <c r="N33" s="71">
        <v>48.918887295228842</v>
      </c>
      <c r="O33" s="47"/>
      <c r="P33" s="47"/>
      <c r="Q33" s="47"/>
      <c r="R33" s="47"/>
      <c r="S33" s="47"/>
      <c r="T33" s="47"/>
    </row>
    <row r="34" spans="2:20" x14ac:dyDescent="0.25">
      <c r="B34" s="44" t="s">
        <v>32</v>
      </c>
      <c r="C34" s="45">
        <v>27.6</v>
      </c>
      <c r="D34" s="45">
        <v>26.2</v>
      </c>
      <c r="E34" s="45">
        <v>16.2</v>
      </c>
      <c r="F34" s="45">
        <v>8.6</v>
      </c>
      <c r="G34" s="45">
        <v>18.317945578771401</v>
      </c>
      <c r="H34" s="37">
        <v>22.369842997229618</v>
      </c>
      <c r="I34" s="46">
        <v>22.742433965213205</v>
      </c>
      <c r="J34" s="45">
        <v>28.586904984452445</v>
      </c>
      <c r="K34" s="45">
        <v>26.416999672344932</v>
      </c>
      <c r="L34" s="45">
        <v>32.7988575873269</v>
      </c>
      <c r="M34" s="45">
        <v>39.6337679813359</v>
      </c>
      <c r="N34" s="71">
        <v>46.227361048718272</v>
      </c>
      <c r="O34" s="47"/>
      <c r="P34" s="47"/>
      <c r="Q34" s="47"/>
      <c r="R34" s="47"/>
      <c r="S34" s="47"/>
      <c r="T34" s="47"/>
    </row>
    <row r="35" spans="2:20" x14ac:dyDescent="0.25">
      <c r="B35" s="44" t="s">
        <v>33</v>
      </c>
      <c r="C35" s="45">
        <v>47.9</v>
      </c>
      <c r="D35" s="45">
        <v>59.5</v>
      </c>
      <c r="E35" s="45">
        <v>63.9</v>
      </c>
      <c r="F35" s="45">
        <v>58.3</v>
      </c>
      <c r="G35" s="45">
        <v>44.787610197719005</v>
      </c>
      <c r="H35" s="37"/>
      <c r="I35" s="46"/>
      <c r="J35" s="45">
        <v>78.40679647038597</v>
      </c>
      <c r="K35" s="45">
        <v>75.819643174203478</v>
      </c>
      <c r="L35" s="45">
        <v>76.848260114510964</v>
      </c>
      <c r="M35" s="45">
        <v>80.770919024947688</v>
      </c>
      <c r="N35" s="71"/>
      <c r="O35" s="47"/>
      <c r="P35" s="47"/>
      <c r="Q35" s="47"/>
      <c r="R35" s="47"/>
      <c r="S35" s="47"/>
      <c r="T35" s="47"/>
    </row>
    <row r="36" spans="2:20" x14ac:dyDescent="0.25">
      <c r="B36" s="44" t="s">
        <v>34</v>
      </c>
      <c r="C36" s="45">
        <v>25</v>
      </c>
      <c r="D36" s="45">
        <v>17.5</v>
      </c>
      <c r="E36" s="45">
        <v>23.6</v>
      </c>
      <c r="F36" s="45">
        <v>26.6</v>
      </c>
      <c r="G36" s="45">
        <v>35.302358250283</v>
      </c>
      <c r="H36" s="37">
        <v>39.558115393464696</v>
      </c>
      <c r="I36" s="46">
        <v>38.377464407197778</v>
      </c>
      <c r="J36" s="45">
        <v>38.592942064846135</v>
      </c>
      <c r="K36" s="45">
        <v>46.340093575914111</v>
      </c>
      <c r="L36" s="45">
        <v>47.667053736541341</v>
      </c>
      <c r="M36" s="45">
        <v>56.620207770999976</v>
      </c>
      <c r="N36" s="71">
        <v>62.812845414601782</v>
      </c>
      <c r="O36" s="47"/>
      <c r="P36" s="47"/>
      <c r="Q36" s="47"/>
      <c r="R36" s="47"/>
      <c r="S36" s="47"/>
      <c r="T36" s="47"/>
    </row>
    <row r="37" spans="2:20" x14ac:dyDescent="0.25">
      <c r="B37" s="44" t="s">
        <v>35</v>
      </c>
      <c r="C37" s="45">
        <v>21.2</v>
      </c>
      <c r="D37" s="45">
        <v>19.100000000000001</v>
      </c>
      <c r="E37" s="45">
        <v>18.100000000000001</v>
      </c>
      <c r="F37" s="45">
        <v>20.6</v>
      </c>
      <c r="G37" s="45">
        <v>27.3959014990598</v>
      </c>
      <c r="H37" s="37">
        <v>30.948767199433046</v>
      </c>
      <c r="I37" s="46">
        <v>32.784204406021857</v>
      </c>
      <c r="J37" s="45">
        <v>35.485452582510945</v>
      </c>
      <c r="K37" s="45">
        <v>39.056089519563429</v>
      </c>
      <c r="L37" s="45">
        <v>44.051529388832279</v>
      </c>
      <c r="M37" s="45">
        <v>53.241183547174629</v>
      </c>
      <c r="N37" s="71">
        <v>63.646248087913769</v>
      </c>
      <c r="O37" s="47"/>
      <c r="P37" s="47"/>
      <c r="Q37" s="47"/>
      <c r="R37" s="47"/>
      <c r="S37" s="47"/>
      <c r="T37" s="47"/>
    </row>
    <row r="38" spans="2:20" x14ac:dyDescent="0.25">
      <c r="B38" s="44" t="s">
        <v>36</v>
      </c>
      <c r="C38" s="45">
        <v>21.8</v>
      </c>
      <c r="D38" s="45">
        <v>16.3</v>
      </c>
      <c r="E38" s="45">
        <v>9.4</v>
      </c>
      <c r="F38" s="45">
        <v>9.6999999999999993</v>
      </c>
      <c r="G38" s="45">
        <v>17.8</v>
      </c>
      <c r="H38" s="37">
        <v>19.52166757181919</v>
      </c>
      <c r="I38" s="46">
        <v>16.909752384792199</v>
      </c>
      <c r="J38" s="45">
        <v>19.30900325776679</v>
      </c>
      <c r="K38" s="45">
        <v>23.24687643324015</v>
      </c>
      <c r="L38" s="50">
        <v>26.707842466886731</v>
      </c>
      <c r="M38" s="50">
        <v>30.531380404664876</v>
      </c>
      <c r="N38" s="71">
        <v>34.099446282337311</v>
      </c>
      <c r="O38" s="47"/>
      <c r="P38" s="47"/>
      <c r="Q38" s="47"/>
      <c r="R38" s="47"/>
      <c r="S38" s="47"/>
      <c r="T38" s="47"/>
    </row>
    <row r="39" spans="2:20" x14ac:dyDescent="0.25">
      <c r="B39" s="82" t="s">
        <v>37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4"/>
      <c r="O39" s="47"/>
      <c r="P39" s="47"/>
      <c r="Q39" s="47"/>
      <c r="R39" s="47"/>
      <c r="S39" s="47"/>
      <c r="T39" s="47"/>
    </row>
    <row r="40" spans="2:20" x14ac:dyDescent="0.25">
      <c r="B40" s="44" t="s">
        <v>38</v>
      </c>
      <c r="C40" s="45">
        <v>20.6</v>
      </c>
      <c r="D40" s="45">
        <v>16.2</v>
      </c>
      <c r="E40" s="45">
        <v>14.5</v>
      </c>
      <c r="F40" s="45">
        <v>22</v>
      </c>
      <c r="G40" s="45">
        <v>32.972884450515899</v>
      </c>
      <c r="H40" s="37">
        <v>41.518511322894057</v>
      </c>
      <c r="I40" s="37">
        <v>46.765440506997223</v>
      </c>
      <c r="J40" s="46">
        <v>52.333912395717853</v>
      </c>
      <c r="K40" s="45">
        <v>56.889192219753681</v>
      </c>
      <c r="L40" s="45">
        <v>54.9431099051926</v>
      </c>
      <c r="M40" s="45">
        <v>63.036330697774524</v>
      </c>
      <c r="N40" s="71">
        <v>72.72884667600168</v>
      </c>
      <c r="O40" s="47"/>
      <c r="P40" s="47"/>
      <c r="Q40" s="47"/>
      <c r="R40" s="47"/>
      <c r="S40" s="47"/>
      <c r="T40" s="47"/>
    </row>
    <row r="41" spans="2:20" x14ac:dyDescent="0.25">
      <c r="B41" s="44" t="s">
        <v>39</v>
      </c>
      <c r="C41" s="45">
        <v>11.7</v>
      </c>
      <c r="D41" s="45">
        <v>17</v>
      </c>
      <c r="E41" s="45">
        <v>17.899999999999999</v>
      </c>
      <c r="F41" s="45">
        <v>13.9</v>
      </c>
      <c r="G41" s="45">
        <v>20.9929697033972</v>
      </c>
      <c r="H41" s="37">
        <v>26.904747751405566</v>
      </c>
      <c r="I41" s="37">
        <v>29.304308457202456</v>
      </c>
      <c r="J41" s="46">
        <v>32.466865486046089</v>
      </c>
      <c r="K41" s="45">
        <v>32.734689945178872</v>
      </c>
      <c r="L41" s="45">
        <v>38.906305582817801</v>
      </c>
      <c r="M41" s="45">
        <v>45.131246161589267</v>
      </c>
      <c r="N41" s="71">
        <v>53.031427897466976</v>
      </c>
      <c r="O41" s="47"/>
      <c r="P41" s="47"/>
      <c r="Q41" s="47"/>
      <c r="R41" s="47"/>
      <c r="S41" s="47"/>
      <c r="T41" s="47"/>
    </row>
    <row r="42" spans="2:20" x14ac:dyDescent="0.25">
      <c r="B42" s="44" t="s">
        <v>40</v>
      </c>
      <c r="C42" s="45">
        <v>15.2</v>
      </c>
      <c r="D42" s="45">
        <v>13.7</v>
      </c>
      <c r="E42" s="45">
        <v>11.4</v>
      </c>
      <c r="F42" s="45">
        <v>14.6</v>
      </c>
      <c r="G42" s="45">
        <v>25.443169473711702</v>
      </c>
      <c r="H42" s="37">
        <v>31.113599855428319</v>
      </c>
      <c r="I42" s="37">
        <v>32.351175255723774</v>
      </c>
      <c r="J42" s="46">
        <v>41.450556386554837</v>
      </c>
      <c r="K42" s="45">
        <v>44.738109862825006</v>
      </c>
      <c r="L42" s="45">
        <v>43.757630456481387</v>
      </c>
      <c r="M42" s="45">
        <v>48.065168243021304</v>
      </c>
      <c r="N42" s="71">
        <v>54.732045301265188</v>
      </c>
      <c r="O42" s="47"/>
      <c r="P42" s="47"/>
      <c r="Q42" s="47"/>
      <c r="R42" s="47"/>
      <c r="S42" s="47"/>
      <c r="T42" s="47"/>
    </row>
    <row r="43" spans="2:20" x14ac:dyDescent="0.25">
      <c r="B43" s="44" t="s">
        <v>41</v>
      </c>
      <c r="C43" s="45">
        <v>32.200000000000003</v>
      </c>
      <c r="D43" s="45">
        <v>31.3</v>
      </c>
      <c r="E43" s="45">
        <v>23.4</v>
      </c>
      <c r="F43" s="45">
        <v>22.5</v>
      </c>
      <c r="G43" s="45">
        <v>41.060556638570603</v>
      </c>
      <c r="H43" s="36">
        <v>48.328720367268893</v>
      </c>
      <c r="I43" s="37">
        <v>50.739650563208762</v>
      </c>
      <c r="J43" s="46">
        <v>52.487634081644828</v>
      </c>
      <c r="K43" s="45">
        <v>50.997448249872647</v>
      </c>
      <c r="L43" s="45">
        <v>53.790501759334532</v>
      </c>
      <c r="M43" s="45">
        <v>55.782691529770489</v>
      </c>
      <c r="N43" s="71">
        <v>64.162139831594715</v>
      </c>
      <c r="O43" s="47"/>
      <c r="P43" s="47"/>
      <c r="Q43" s="47"/>
      <c r="R43" s="47"/>
      <c r="S43" s="47"/>
      <c r="T43" s="47"/>
    </row>
    <row r="44" spans="2:20" x14ac:dyDescent="0.25">
      <c r="B44" s="44" t="s">
        <v>42</v>
      </c>
      <c r="C44" s="45">
        <v>27.5</v>
      </c>
      <c r="D44" s="45">
        <v>21.2</v>
      </c>
      <c r="E44" s="45">
        <v>10.6</v>
      </c>
      <c r="F44" s="45">
        <v>16.8</v>
      </c>
      <c r="G44" s="45">
        <v>30.005371327212899</v>
      </c>
      <c r="H44" s="37">
        <v>30.443797193439437</v>
      </c>
      <c r="I44" s="37">
        <v>30.525933246652258</v>
      </c>
      <c r="J44" s="46">
        <v>33.501963475106763</v>
      </c>
      <c r="K44" s="45">
        <v>38.899534173919882</v>
      </c>
      <c r="L44" s="45">
        <v>41.182284308431115</v>
      </c>
      <c r="M44" s="45">
        <v>42.539355606007369</v>
      </c>
      <c r="N44" s="71">
        <v>51.512844728233134</v>
      </c>
      <c r="O44" s="47"/>
      <c r="P44" s="47"/>
      <c r="Q44" s="47"/>
      <c r="R44" s="47"/>
      <c r="S44" s="47"/>
      <c r="T44" s="47"/>
    </row>
    <row r="45" spans="2:20" x14ac:dyDescent="0.25">
      <c r="B45" s="44" t="s">
        <v>43</v>
      </c>
      <c r="C45" s="45">
        <v>18.8</v>
      </c>
      <c r="D45" s="45">
        <v>20.100000000000001</v>
      </c>
      <c r="E45" s="45">
        <v>18.899999999999999</v>
      </c>
      <c r="F45" s="45">
        <v>13.7</v>
      </c>
      <c r="G45" s="45">
        <v>22.815823416335601</v>
      </c>
      <c r="H45" s="37">
        <v>26.044514984543177</v>
      </c>
      <c r="I45" s="37">
        <v>27.122172124473298</v>
      </c>
      <c r="J45" s="46">
        <v>33.251439858771029</v>
      </c>
      <c r="K45" s="45">
        <v>33.895012164716555</v>
      </c>
      <c r="L45" s="45">
        <v>38.089731129778535</v>
      </c>
      <c r="M45" s="45">
        <v>43.889758862313691</v>
      </c>
      <c r="N45" s="71">
        <v>51.24186492174978</v>
      </c>
      <c r="O45" s="47"/>
      <c r="P45" s="47"/>
      <c r="Q45" s="47"/>
      <c r="R45" s="47"/>
      <c r="S45" s="47"/>
      <c r="T45" s="47"/>
    </row>
    <row r="46" spans="2:20" s="33" customFormat="1" ht="14.25" x14ac:dyDescent="0.2">
      <c r="B46" s="82" t="s">
        <v>44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4"/>
      <c r="O46" s="51"/>
      <c r="P46" s="51"/>
      <c r="Q46" s="51"/>
      <c r="R46" s="51"/>
      <c r="S46" s="51"/>
      <c r="T46" s="51"/>
    </row>
    <row r="47" spans="2:20" x14ac:dyDescent="0.25">
      <c r="B47" s="44" t="s">
        <v>45</v>
      </c>
      <c r="C47" s="45">
        <v>27.7</v>
      </c>
      <c r="D47" s="45">
        <v>30.8</v>
      </c>
      <c r="E47" s="45">
        <v>25.8</v>
      </c>
      <c r="F47" s="45">
        <v>32.299999999999997</v>
      </c>
      <c r="G47" s="45">
        <v>37.5</v>
      </c>
      <c r="H47" s="37">
        <v>53.843585959675124</v>
      </c>
      <c r="I47" s="46">
        <v>58.645149748768432</v>
      </c>
      <c r="J47" s="45">
        <v>60.667425907641089</v>
      </c>
      <c r="K47" s="45">
        <v>61.01337676222456</v>
      </c>
      <c r="L47" s="45">
        <v>59.570941241969756</v>
      </c>
      <c r="M47" s="45">
        <v>62.411140624440229</v>
      </c>
      <c r="N47" s="71">
        <v>70.651350603137502</v>
      </c>
      <c r="O47" s="47"/>
      <c r="P47" s="47"/>
      <c r="Q47" s="47"/>
      <c r="R47" s="47"/>
      <c r="S47" s="47"/>
      <c r="T47" s="47"/>
    </row>
    <row r="48" spans="2:20" x14ac:dyDescent="0.25">
      <c r="B48" s="44" t="s">
        <v>127</v>
      </c>
      <c r="C48" s="45"/>
      <c r="D48" s="45">
        <v>8.4</v>
      </c>
      <c r="E48" s="45">
        <v>32.1</v>
      </c>
      <c r="F48" s="45">
        <v>18.399999999999999</v>
      </c>
      <c r="G48" s="45"/>
      <c r="H48" s="37"/>
      <c r="I48" s="46"/>
      <c r="J48" s="50">
        <v>50.300941671790646</v>
      </c>
      <c r="K48" s="50">
        <v>55.374637416003949</v>
      </c>
      <c r="L48" s="50">
        <v>21.801511317905501</v>
      </c>
      <c r="M48" s="50">
        <v>33.695071225870755</v>
      </c>
      <c r="N48" s="71">
        <v>42.399006232750871</v>
      </c>
      <c r="O48" s="47"/>
      <c r="P48" s="47"/>
      <c r="Q48" s="47"/>
      <c r="R48" s="47"/>
      <c r="S48" s="47"/>
      <c r="T48" s="47"/>
    </row>
    <row r="49" spans="2:20" ht="16.5" customHeight="1" x14ac:dyDescent="0.25">
      <c r="B49" s="44" t="s">
        <v>46</v>
      </c>
      <c r="C49" s="45">
        <v>25</v>
      </c>
      <c r="D49" s="45">
        <v>33.700000000000003</v>
      </c>
      <c r="E49" s="45">
        <v>19.8</v>
      </c>
      <c r="F49" s="45">
        <v>14.3</v>
      </c>
      <c r="G49" s="45"/>
      <c r="H49" s="37"/>
      <c r="I49" s="46"/>
      <c r="J49" s="45">
        <v>34.430539631321423</v>
      </c>
      <c r="K49" s="45">
        <v>37.692016529119321</v>
      </c>
      <c r="L49" s="45">
        <v>36.451355077722816</v>
      </c>
      <c r="M49" s="45">
        <v>45.818740063547956</v>
      </c>
      <c r="N49" s="71">
        <v>55.920698762735469</v>
      </c>
      <c r="O49" s="47"/>
      <c r="P49" s="47"/>
      <c r="Q49" s="47"/>
      <c r="R49" s="47"/>
      <c r="S49" s="47"/>
      <c r="T49" s="47"/>
    </row>
    <row r="50" spans="2:20" ht="15" customHeight="1" x14ac:dyDescent="0.25">
      <c r="B50" s="44" t="s">
        <v>47</v>
      </c>
      <c r="C50" s="45">
        <v>32.5</v>
      </c>
      <c r="D50" s="45">
        <v>44.8</v>
      </c>
      <c r="E50" s="45">
        <v>45.7</v>
      </c>
      <c r="F50" s="45">
        <v>24.4</v>
      </c>
      <c r="G50" s="45">
        <v>41</v>
      </c>
      <c r="H50" s="37">
        <v>47.004849153433938</v>
      </c>
      <c r="I50" s="46">
        <v>47.701428812167478</v>
      </c>
      <c r="J50" s="45">
        <v>45.289995953005693</v>
      </c>
      <c r="K50" s="45">
        <v>40.551275492953899</v>
      </c>
      <c r="L50" s="45">
        <v>38.635949950136016</v>
      </c>
      <c r="M50" s="45">
        <v>39.583408537030017</v>
      </c>
      <c r="N50" s="71">
        <v>51.237424454176164</v>
      </c>
      <c r="O50" s="47"/>
      <c r="P50" s="47"/>
      <c r="Q50" s="47"/>
      <c r="R50" s="47"/>
      <c r="S50" s="47"/>
      <c r="T50" s="47"/>
    </row>
    <row r="51" spans="2:20" ht="13.5" customHeight="1" x14ac:dyDescent="0.25">
      <c r="B51" s="44" t="s">
        <v>112</v>
      </c>
      <c r="C51" s="45">
        <v>40.799999999999997</v>
      </c>
      <c r="D51" s="45">
        <v>46</v>
      </c>
      <c r="E51" s="45">
        <v>40.200000000000003</v>
      </c>
      <c r="F51" s="45">
        <v>33.1</v>
      </c>
      <c r="G51" s="45">
        <v>40.1</v>
      </c>
      <c r="H51" s="37">
        <v>44.881958995192925</v>
      </c>
      <c r="I51" s="46">
        <v>51.317481349202218</v>
      </c>
      <c r="J51" s="45">
        <v>48.228712398338388</v>
      </c>
      <c r="K51" s="45">
        <v>50.659095253657306</v>
      </c>
      <c r="L51" s="45">
        <v>48.736730310666722</v>
      </c>
      <c r="M51" s="45">
        <v>54.307620945738954</v>
      </c>
      <c r="N51" s="71">
        <v>59.622051424954869</v>
      </c>
      <c r="O51" s="47"/>
      <c r="P51" s="47"/>
      <c r="Q51" s="47"/>
      <c r="R51" s="47"/>
      <c r="S51" s="47"/>
      <c r="T51" s="47"/>
    </row>
    <row r="52" spans="2:20" x14ac:dyDescent="0.25">
      <c r="B52" s="44" t="s">
        <v>48</v>
      </c>
      <c r="C52" s="45"/>
      <c r="D52" s="45"/>
      <c r="E52" s="45"/>
      <c r="F52" s="45"/>
      <c r="G52" s="45"/>
      <c r="H52" s="37"/>
      <c r="I52" s="46"/>
      <c r="J52" s="45">
        <v>59.210283569489953</v>
      </c>
      <c r="K52" s="45">
        <v>63.1731305001896</v>
      </c>
      <c r="L52" s="45">
        <v>66.803296683369396</v>
      </c>
      <c r="M52" s="45">
        <v>62.849730336747179</v>
      </c>
      <c r="N52" s="71">
        <v>72.633210687335847</v>
      </c>
      <c r="O52" s="47"/>
      <c r="P52" s="47"/>
      <c r="Q52" s="47"/>
      <c r="R52" s="47"/>
      <c r="S52" s="47"/>
      <c r="T52" s="47"/>
    </row>
    <row r="53" spans="2:20" x14ac:dyDescent="0.25">
      <c r="B53" s="44" t="s">
        <v>49</v>
      </c>
      <c r="C53" s="45">
        <v>30.8</v>
      </c>
      <c r="D53" s="45">
        <v>30.5</v>
      </c>
      <c r="E53" s="45">
        <v>26.3</v>
      </c>
      <c r="F53" s="45">
        <v>20.6</v>
      </c>
      <c r="G53" s="45">
        <v>33</v>
      </c>
      <c r="H53" s="37">
        <v>41.777138315608084</v>
      </c>
      <c r="I53" s="46">
        <v>46.603847137145593</v>
      </c>
      <c r="J53" s="45">
        <v>51.682281426287744</v>
      </c>
      <c r="K53" s="45">
        <v>54.901399461841713</v>
      </c>
      <c r="L53" s="45">
        <v>58.26259591834291</v>
      </c>
      <c r="M53" s="45">
        <v>54.617737631048982</v>
      </c>
      <c r="N53" s="71">
        <v>63.323195364535181</v>
      </c>
      <c r="O53" s="47"/>
      <c r="P53" s="47"/>
      <c r="Q53" s="47"/>
      <c r="R53" s="47"/>
      <c r="S53" s="47"/>
      <c r="T53" s="47"/>
    </row>
    <row r="54" spans="2:20" s="33" customFormat="1" ht="14.25" x14ac:dyDescent="0.2">
      <c r="B54" s="82" t="s">
        <v>50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4"/>
      <c r="O54" s="51"/>
      <c r="P54" s="51"/>
      <c r="Q54" s="51"/>
      <c r="R54" s="51"/>
      <c r="S54" s="51"/>
      <c r="T54" s="51"/>
    </row>
    <row r="55" spans="2:20" x14ac:dyDescent="0.25">
      <c r="B55" s="44" t="s">
        <v>51</v>
      </c>
      <c r="C55" s="45">
        <v>12.8</v>
      </c>
      <c r="D55" s="45">
        <v>15.5</v>
      </c>
      <c r="E55" s="45">
        <v>23.9</v>
      </c>
      <c r="F55" s="45">
        <v>29.8</v>
      </c>
      <c r="G55" s="45">
        <v>37.4</v>
      </c>
      <c r="H55" s="37">
        <v>37.921593199698499</v>
      </c>
      <c r="I55" s="37">
        <v>34.938072444383309</v>
      </c>
      <c r="J55" s="46">
        <v>35.21591364576043</v>
      </c>
      <c r="K55" s="45">
        <v>37.208222844028938</v>
      </c>
      <c r="L55" s="45">
        <v>38.25173664527437</v>
      </c>
      <c r="M55" s="45">
        <v>42.24603119950757</v>
      </c>
      <c r="N55" s="71">
        <v>50.1800166620704</v>
      </c>
      <c r="O55" s="47"/>
      <c r="P55" s="47"/>
      <c r="Q55" s="47"/>
      <c r="R55" s="47"/>
      <c r="S55" s="47"/>
      <c r="T55" s="47"/>
    </row>
    <row r="56" spans="2:20" x14ac:dyDescent="0.25">
      <c r="B56" s="44" t="s">
        <v>52</v>
      </c>
      <c r="C56" s="45">
        <v>8.9</v>
      </c>
      <c r="D56" s="45">
        <v>9.5</v>
      </c>
      <c r="E56" s="45">
        <v>10.3</v>
      </c>
      <c r="F56" s="45">
        <v>14.2</v>
      </c>
      <c r="G56" s="45">
        <v>19.600000000000001</v>
      </c>
      <c r="H56" s="37">
        <v>22.745448207172416</v>
      </c>
      <c r="I56" s="37">
        <v>20.668460575361337</v>
      </c>
      <c r="J56" s="46">
        <v>24.300028581593857</v>
      </c>
      <c r="K56" s="45">
        <v>28.082829168537216</v>
      </c>
      <c r="L56" s="45">
        <v>28.593143088515628</v>
      </c>
      <c r="M56" s="45">
        <v>36.759418821172559</v>
      </c>
      <c r="N56" s="71">
        <v>47.043271032016833</v>
      </c>
      <c r="O56" s="47"/>
      <c r="P56" s="47"/>
      <c r="Q56" s="47"/>
      <c r="R56" s="47"/>
      <c r="S56" s="47"/>
      <c r="T56" s="47"/>
    </row>
    <row r="57" spans="2:20" x14ac:dyDescent="0.25">
      <c r="B57" s="44" t="s">
        <v>53</v>
      </c>
      <c r="C57" s="45">
        <v>14.2</v>
      </c>
      <c r="D57" s="45">
        <v>12.1</v>
      </c>
      <c r="E57" s="45">
        <v>8.6</v>
      </c>
      <c r="F57" s="45">
        <v>14.5</v>
      </c>
      <c r="G57" s="45">
        <v>24.2</v>
      </c>
      <c r="H57" s="37">
        <v>27.951941528908375</v>
      </c>
      <c r="I57" s="37">
        <v>24.941257616766531</v>
      </c>
      <c r="J57" s="46">
        <v>24.750195053005044</v>
      </c>
      <c r="K57" s="45">
        <v>26.537553861005549</v>
      </c>
      <c r="L57" s="50">
        <v>26.953710363253936</v>
      </c>
      <c r="M57" s="50">
        <v>33.757967900148259</v>
      </c>
      <c r="N57" s="71">
        <v>40.692315917554723</v>
      </c>
      <c r="O57" s="47"/>
      <c r="P57" s="47"/>
      <c r="Q57" s="47"/>
      <c r="R57" s="47"/>
      <c r="S57" s="47"/>
      <c r="T57" s="47"/>
    </row>
    <row r="58" spans="2:20" x14ac:dyDescent="0.25">
      <c r="B58" s="44" t="s">
        <v>54</v>
      </c>
      <c r="C58" s="45">
        <v>30.3</v>
      </c>
      <c r="D58" s="45">
        <v>26.2</v>
      </c>
      <c r="E58" s="45">
        <v>29.8</v>
      </c>
      <c r="F58" s="45">
        <v>32.9</v>
      </c>
      <c r="G58" s="45">
        <v>41.6</v>
      </c>
      <c r="H58" s="37">
        <v>40.559581294172233</v>
      </c>
      <c r="I58" s="37">
        <v>41.389562253054336</v>
      </c>
      <c r="J58" s="46">
        <v>42.777085286499947</v>
      </c>
      <c r="K58" s="45">
        <v>48.473645587830916</v>
      </c>
      <c r="L58" s="45">
        <v>47.556732879014227</v>
      </c>
      <c r="M58" s="45">
        <v>50.920655567257647</v>
      </c>
      <c r="N58" s="71">
        <v>57.343474171859476</v>
      </c>
      <c r="O58" s="47"/>
      <c r="P58" s="47"/>
      <c r="Q58" s="47"/>
      <c r="R58" s="47"/>
      <c r="S58" s="47"/>
      <c r="T58" s="47"/>
    </row>
    <row r="59" spans="2:20" x14ac:dyDescent="0.25">
      <c r="B59" s="44" t="s">
        <v>55</v>
      </c>
      <c r="C59" s="45">
        <v>7.4</v>
      </c>
      <c r="D59" s="45">
        <v>7.3</v>
      </c>
      <c r="E59" s="45">
        <v>11.6</v>
      </c>
      <c r="F59" s="45">
        <v>26.8</v>
      </c>
      <c r="G59" s="45">
        <v>28.4</v>
      </c>
      <c r="H59" s="37">
        <v>41.563103165898774</v>
      </c>
      <c r="I59" s="37">
        <v>34.85140171330616</v>
      </c>
      <c r="J59" s="46">
        <v>36.17637839742347</v>
      </c>
      <c r="K59" s="45">
        <v>41.556800459030406</v>
      </c>
      <c r="L59" s="45">
        <v>46.016925254178801</v>
      </c>
      <c r="M59" s="45">
        <v>49.751995759806753</v>
      </c>
      <c r="N59" s="71">
        <v>57.186068257425624</v>
      </c>
      <c r="O59" s="47"/>
      <c r="P59" s="47"/>
      <c r="Q59" s="47"/>
      <c r="R59" s="47"/>
      <c r="S59" s="47"/>
      <c r="T59" s="47"/>
    </row>
    <row r="60" spans="2:20" x14ac:dyDescent="0.25">
      <c r="B60" s="44" t="s">
        <v>56</v>
      </c>
      <c r="C60" s="45">
        <v>14.1</v>
      </c>
      <c r="D60" s="45">
        <v>8.9</v>
      </c>
      <c r="E60" s="45">
        <v>11.9</v>
      </c>
      <c r="F60" s="45">
        <v>16.7</v>
      </c>
      <c r="G60" s="45">
        <v>27.7</v>
      </c>
      <c r="H60" s="37">
        <v>30.059750247384422</v>
      </c>
      <c r="I60" s="37">
        <v>28.588485619703008</v>
      </c>
      <c r="J60" s="46">
        <v>30.514517744143888</v>
      </c>
      <c r="K60" s="45">
        <v>32.876207304367021</v>
      </c>
      <c r="L60" s="45">
        <v>33.935109802368181</v>
      </c>
      <c r="M60" s="45">
        <v>42.012810614835836</v>
      </c>
      <c r="N60" s="71">
        <v>51.873960449538728</v>
      </c>
      <c r="O60" s="47"/>
      <c r="P60" s="47"/>
      <c r="Q60" s="47"/>
      <c r="R60" s="47"/>
      <c r="S60" s="47"/>
      <c r="T60" s="47"/>
    </row>
    <row r="61" spans="2:20" x14ac:dyDescent="0.25">
      <c r="B61" s="44" t="s">
        <v>57</v>
      </c>
      <c r="C61" s="45">
        <v>31.3</v>
      </c>
      <c r="D61" s="45">
        <v>20.8</v>
      </c>
      <c r="E61" s="45">
        <v>21.8</v>
      </c>
      <c r="F61" s="45">
        <v>34.200000000000003</v>
      </c>
      <c r="G61" s="45">
        <v>42.1</v>
      </c>
      <c r="H61" s="37">
        <v>42.867969307098505</v>
      </c>
      <c r="I61" s="37">
        <v>38.665694851771413</v>
      </c>
      <c r="J61" s="46">
        <v>38.788584705056962</v>
      </c>
      <c r="K61" s="45">
        <v>43.862279923449996</v>
      </c>
      <c r="L61" s="45">
        <v>47.103139503421062</v>
      </c>
      <c r="M61" s="45">
        <v>45.294088986318215</v>
      </c>
      <c r="N61" s="71">
        <v>53.149257144260851</v>
      </c>
      <c r="O61" s="47"/>
      <c r="P61" s="47"/>
      <c r="Q61" s="47"/>
      <c r="R61" s="47"/>
      <c r="S61" s="47"/>
      <c r="T61" s="47"/>
    </row>
    <row r="62" spans="2:20" x14ac:dyDescent="0.25">
      <c r="B62" s="44" t="s">
        <v>58</v>
      </c>
      <c r="C62" s="45">
        <v>10.6</v>
      </c>
      <c r="D62" s="45">
        <v>8.8000000000000007</v>
      </c>
      <c r="E62" s="45">
        <v>17.100000000000001</v>
      </c>
      <c r="F62" s="45">
        <v>20.6</v>
      </c>
      <c r="G62" s="45">
        <v>34.4</v>
      </c>
      <c r="H62" s="37">
        <v>39.77651493381844</v>
      </c>
      <c r="I62" s="37">
        <v>38.890684734812297</v>
      </c>
      <c r="J62" s="46">
        <v>35.722861246843117</v>
      </c>
      <c r="K62" s="45">
        <v>40.234715119406161</v>
      </c>
      <c r="L62" s="45">
        <v>43.612869838298508</v>
      </c>
      <c r="M62" s="45">
        <v>50.639645571850586</v>
      </c>
      <c r="N62" s="71">
        <v>60.423936142465017</v>
      </c>
      <c r="O62" s="47"/>
      <c r="P62" s="47"/>
      <c r="Q62" s="47"/>
      <c r="R62" s="47"/>
      <c r="S62" s="47"/>
      <c r="T62" s="47"/>
    </row>
    <row r="63" spans="2:20" x14ac:dyDescent="0.25">
      <c r="B63" s="44" t="s">
        <v>59</v>
      </c>
      <c r="C63" s="45">
        <v>14.1</v>
      </c>
      <c r="D63" s="45">
        <v>8.6999999999999993</v>
      </c>
      <c r="E63" s="45">
        <v>13.5</v>
      </c>
      <c r="F63" s="45">
        <v>14.9</v>
      </c>
      <c r="G63" s="45">
        <v>26</v>
      </c>
      <c r="H63" s="37">
        <v>31.288373474829456</v>
      </c>
      <c r="I63" s="37">
        <v>31.903248948127516</v>
      </c>
      <c r="J63" s="46">
        <v>32.049054726331214</v>
      </c>
      <c r="K63" s="45">
        <v>35.192626368671156</v>
      </c>
      <c r="L63" s="45">
        <v>35.005867629793286</v>
      </c>
      <c r="M63" s="45">
        <v>37.380131642028815</v>
      </c>
      <c r="N63" s="71">
        <v>45.233665703130669</v>
      </c>
      <c r="O63" s="47"/>
      <c r="P63" s="47"/>
      <c r="Q63" s="47"/>
      <c r="R63" s="47"/>
      <c r="S63" s="47"/>
      <c r="T63" s="47"/>
    </row>
    <row r="64" spans="2:20" x14ac:dyDescent="0.25">
      <c r="B64" s="44" t="s">
        <v>60</v>
      </c>
      <c r="C64" s="45">
        <v>19.399999999999999</v>
      </c>
      <c r="D64" s="45">
        <v>18.7</v>
      </c>
      <c r="E64" s="45">
        <v>19.3</v>
      </c>
      <c r="F64" s="45">
        <v>22.5</v>
      </c>
      <c r="G64" s="45">
        <v>28.1</v>
      </c>
      <c r="H64" s="37">
        <v>38.61029980596885</v>
      </c>
      <c r="I64" s="37">
        <v>37.376813392933336</v>
      </c>
      <c r="J64" s="46">
        <v>36.534751241960549</v>
      </c>
      <c r="K64" s="45">
        <v>37.417769949639499</v>
      </c>
      <c r="L64" s="45">
        <v>41.740435394520361</v>
      </c>
      <c r="M64" s="45">
        <v>47.591039872702993</v>
      </c>
      <c r="N64" s="71">
        <v>56.189912818652175</v>
      </c>
      <c r="O64" s="47"/>
      <c r="P64" s="47"/>
      <c r="Q64" s="47"/>
      <c r="R64" s="47"/>
      <c r="S64" s="47"/>
      <c r="T64" s="47"/>
    </row>
    <row r="65" spans="2:20" x14ac:dyDescent="0.25">
      <c r="B65" s="44" t="s">
        <v>61</v>
      </c>
      <c r="C65" s="45">
        <v>23.5</v>
      </c>
      <c r="D65" s="45">
        <v>17.7</v>
      </c>
      <c r="E65" s="45">
        <v>18.8</v>
      </c>
      <c r="F65" s="45">
        <v>20.399999999999999</v>
      </c>
      <c r="G65" s="45">
        <v>32.299999999999997</v>
      </c>
      <c r="H65" s="37"/>
      <c r="I65" s="37">
        <v>38.185661843418416</v>
      </c>
      <c r="J65" s="46">
        <v>37.217777781201022</v>
      </c>
      <c r="K65" s="45">
        <v>42.380680235439968</v>
      </c>
      <c r="L65" s="45">
        <v>41.616564799691083</v>
      </c>
      <c r="M65" s="45">
        <v>48.961958828548347</v>
      </c>
      <c r="N65" s="71">
        <v>58.441603085575011</v>
      </c>
      <c r="O65" s="47"/>
      <c r="P65" s="47"/>
      <c r="Q65" s="47"/>
      <c r="R65" s="47"/>
      <c r="S65" s="47"/>
      <c r="T65" s="47"/>
    </row>
    <row r="66" spans="2:20" x14ac:dyDescent="0.25">
      <c r="B66" s="44" t="s">
        <v>62</v>
      </c>
      <c r="C66" s="45">
        <v>31.8</v>
      </c>
      <c r="D66" s="45">
        <v>26.5</v>
      </c>
      <c r="E66" s="45">
        <v>22.9</v>
      </c>
      <c r="F66" s="45">
        <v>26.3</v>
      </c>
      <c r="G66" s="45">
        <v>33.700000000000003</v>
      </c>
      <c r="H66" s="37">
        <v>38.735468777909333</v>
      </c>
      <c r="I66" s="37">
        <v>40.472033112274083</v>
      </c>
      <c r="J66" s="46">
        <v>40.001774166788152</v>
      </c>
      <c r="K66" s="45">
        <v>38.783657574520838</v>
      </c>
      <c r="L66" s="45">
        <v>36.972033537856717</v>
      </c>
      <c r="M66" s="45">
        <v>41.69665233301788</v>
      </c>
      <c r="N66" s="71">
        <v>50.842108491378092</v>
      </c>
      <c r="O66" s="47"/>
      <c r="P66" s="47"/>
      <c r="Q66" s="47"/>
      <c r="R66" s="47"/>
      <c r="S66" s="47"/>
      <c r="T66" s="47"/>
    </row>
    <row r="67" spans="2:20" x14ac:dyDescent="0.25">
      <c r="B67" s="44" t="s">
        <v>63</v>
      </c>
      <c r="C67" s="45">
        <v>19.899999999999999</v>
      </c>
      <c r="D67" s="45">
        <v>23.8</v>
      </c>
      <c r="E67" s="45">
        <v>23.3</v>
      </c>
      <c r="F67" s="45">
        <v>20</v>
      </c>
      <c r="G67" s="45">
        <v>28.7</v>
      </c>
      <c r="H67" s="37">
        <v>33.401890814901968</v>
      </c>
      <c r="I67" s="37">
        <v>31.763449976454439</v>
      </c>
      <c r="J67" s="46">
        <v>34.827420520519638</v>
      </c>
      <c r="K67" s="45">
        <v>37.493603749274676</v>
      </c>
      <c r="L67" s="45">
        <v>37.228123702079429</v>
      </c>
      <c r="M67" s="45">
        <v>40.769099805848661</v>
      </c>
      <c r="N67" s="71">
        <v>49.253694638771073</v>
      </c>
      <c r="O67" s="47"/>
      <c r="P67" s="47"/>
      <c r="Q67" s="47"/>
      <c r="R67" s="47"/>
      <c r="S67" s="47"/>
      <c r="T67" s="47"/>
    </row>
    <row r="68" spans="2:20" x14ac:dyDescent="0.25">
      <c r="B68" s="44" t="s">
        <v>64</v>
      </c>
      <c r="C68" s="45">
        <v>24.3</v>
      </c>
      <c r="D68" s="45">
        <v>18.100000000000001</v>
      </c>
      <c r="E68" s="45">
        <v>17.399999999999999</v>
      </c>
      <c r="F68" s="45">
        <v>18.100000000000001</v>
      </c>
      <c r="G68" s="45">
        <v>31.6</v>
      </c>
      <c r="H68" s="37">
        <v>36.364258973191063</v>
      </c>
      <c r="I68" s="37">
        <v>38.332434531427772</v>
      </c>
      <c r="J68" s="46">
        <v>39.479604509519021</v>
      </c>
      <c r="K68" s="45">
        <v>47.376604613076999</v>
      </c>
      <c r="L68" s="45">
        <v>46.239006896214207</v>
      </c>
      <c r="M68" s="45">
        <v>47.306584184759281</v>
      </c>
      <c r="N68" s="71">
        <v>58.831559123536955</v>
      </c>
      <c r="O68" s="47"/>
      <c r="P68" s="47"/>
      <c r="Q68" s="47"/>
      <c r="R68" s="47"/>
      <c r="S68" s="47"/>
      <c r="T68" s="47"/>
    </row>
    <row r="69" spans="2:20" s="33" customFormat="1" ht="14.25" x14ac:dyDescent="0.2">
      <c r="B69" s="82" t="s">
        <v>65</v>
      </c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4"/>
      <c r="O69" s="51"/>
      <c r="P69" s="51"/>
      <c r="Q69" s="51"/>
      <c r="R69" s="51"/>
      <c r="S69" s="51"/>
      <c r="T69" s="51"/>
    </row>
    <row r="70" spans="2:20" x14ac:dyDescent="0.25">
      <c r="B70" s="44" t="s">
        <v>66</v>
      </c>
      <c r="C70" s="45">
        <v>27.5</v>
      </c>
      <c r="D70" s="45">
        <v>24.7</v>
      </c>
      <c r="E70" s="45">
        <v>22.3</v>
      </c>
      <c r="F70" s="45">
        <v>27.5</v>
      </c>
      <c r="G70" s="45">
        <v>36.5</v>
      </c>
      <c r="H70" s="37">
        <v>46.093586925727834</v>
      </c>
      <c r="I70" s="37">
        <v>47.313890686672941</v>
      </c>
      <c r="J70" s="46">
        <v>42.455920370355102</v>
      </c>
      <c r="K70" s="45">
        <v>43.205533936753362</v>
      </c>
      <c r="L70" s="45">
        <v>45.418933970371242</v>
      </c>
      <c r="M70" s="45">
        <v>53.862376947094639</v>
      </c>
      <c r="N70" s="71">
        <v>63.474294409876379</v>
      </c>
      <c r="O70" s="47"/>
      <c r="P70" s="47"/>
      <c r="Q70" s="47"/>
      <c r="R70" s="47"/>
      <c r="S70" s="47"/>
      <c r="T70" s="47"/>
    </row>
    <row r="71" spans="2:20" x14ac:dyDescent="0.25">
      <c r="B71" s="44" t="s">
        <v>67</v>
      </c>
      <c r="C71" s="45">
        <v>23.8</v>
      </c>
      <c r="D71" s="45">
        <v>18.399999999999999</v>
      </c>
      <c r="E71" s="45">
        <v>29.2</v>
      </c>
      <c r="F71" s="45">
        <v>30.3</v>
      </c>
      <c r="G71" s="45">
        <v>36.200000000000003</v>
      </c>
      <c r="H71" s="37">
        <v>41.165362199187669</v>
      </c>
      <c r="I71" s="37">
        <v>37.518984848295247</v>
      </c>
      <c r="J71" s="46">
        <v>40.795024164408431</v>
      </c>
      <c r="K71" s="45">
        <v>43.531238611484277</v>
      </c>
      <c r="L71" s="45">
        <v>45.124990678718113</v>
      </c>
      <c r="M71" s="45">
        <v>48.88670471172685</v>
      </c>
      <c r="N71" s="71">
        <v>56.156804978496346</v>
      </c>
      <c r="O71" s="47"/>
      <c r="P71" s="47"/>
      <c r="Q71" s="47"/>
      <c r="R71" s="47"/>
      <c r="S71" s="47"/>
      <c r="T71" s="47"/>
    </row>
    <row r="72" spans="2:20" x14ac:dyDescent="0.25">
      <c r="B72" s="44" t="s">
        <v>68</v>
      </c>
      <c r="C72" s="45">
        <v>47.6</v>
      </c>
      <c r="D72" s="45">
        <v>40.1</v>
      </c>
      <c r="E72" s="45">
        <v>48</v>
      </c>
      <c r="F72" s="45">
        <v>45.9</v>
      </c>
      <c r="G72" s="45">
        <v>48.6</v>
      </c>
      <c r="H72" s="37">
        <v>54.602028390605341</v>
      </c>
      <c r="I72" s="37">
        <v>54.045806087920312</v>
      </c>
      <c r="J72" s="46">
        <v>56.029919755094284</v>
      </c>
      <c r="K72" s="45">
        <v>52.954453490454135</v>
      </c>
      <c r="L72" s="45">
        <v>54.549500891973011</v>
      </c>
      <c r="M72" s="45">
        <v>59.960761124506099</v>
      </c>
      <c r="N72" s="71">
        <v>68.821550147352468</v>
      </c>
      <c r="O72" s="47"/>
      <c r="P72" s="47"/>
      <c r="Q72" s="47"/>
      <c r="R72" s="47"/>
      <c r="S72" s="47"/>
      <c r="T72" s="47"/>
    </row>
    <row r="73" spans="2:20" x14ac:dyDescent="0.25">
      <c r="B73" s="44" t="s">
        <v>69</v>
      </c>
      <c r="C73" s="45">
        <v>59.4</v>
      </c>
      <c r="D73" s="45">
        <v>52.1</v>
      </c>
      <c r="E73" s="45">
        <v>58.9</v>
      </c>
      <c r="F73" s="45">
        <v>53.1</v>
      </c>
      <c r="G73" s="45">
        <v>51.1</v>
      </c>
      <c r="H73" s="37">
        <v>56.068517292875086</v>
      </c>
      <c r="I73" s="37">
        <v>56.586876340468017</v>
      </c>
      <c r="J73" s="46">
        <v>57.71112540289127</v>
      </c>
      <c r="K73" s="45">
        <v>56.245949121517405</v>
      </c>
      <c r="L73" s="45">
        <v>58.378705562760743</v>
      </c>
      <c r="M73" s="45">
        <v>60.989586929182913</v>
      </c>
      <c r="N73" s="71">
        <v>69.645638652834549</v>
      </c>
      <c r="O73" s="47"/>
      <c r="P73" s="47"/>
      <c r="Q73" s="47"/>
      <c r="R73" s="47"/>
      <c r="S73" s="47"/>
      <c r="T73" s="47"/>
    </row>
    <row r="74" spans="2:20" x14ac:dyDescent="0.25">
      <c r="B74" s="44" t="s">
        <v>111</v>
      </c>
      <c r="C74" s="45"/>
      <c r="D74" s="45">
        <v>56.3</v>
      </c>
      <c r="E74" s="45">
        <v>63.1</v>
      </c>
      <c r="F74" s="45">
        <v>60.9</v>
      </c>
      <c r="G74" s="45">
        <v>61.4</v>
      </c>
      <c r="H74" s="37">
        <v>71.854461501285627</v>
      </c>
      <c r="I74" s="37">
        <v>73.042455947109048</v>
      </c>
      <c r="J74" s="46">
        <v>76.046381279696206</v>
      </c>
      <c r="K74" s="45">
        <v>73.748155374932963</v>
      </c>
      <c r="L74" s="45">
        <v>71.932599631546495</v>
      </c>
      <c r="M74" s="45">
        <v>74.670246896155021</v>
      </c>
      <c r="N74" s="71">
        <v>82.564512864284069</v>
      </c>
      <c r="O74" s="47"/>
      <c r="P74" s="47"/>
      <c r="Q74" s="47"/>
      <c r="R74" s="47"/>
      <c r="S74" s="47"/>
      <c r="T74" s="47"/>
    </row>
    <row r="75" spans="2:20" x14ac:dyDescent="0.25">
      <c r="B75" s="44" t="s">
        <v>114</v>
      </c>
      <c r="C75" s="45"/>
      <c r="D75" s="45"/>
      <c r="E75" s="45"/>
      <c r="F75" s="45"/>
      <c r="G75" s="45"/>
      <c r="H75" s="37"/>
      <c r="I75" s="37"/>
      <c r="J75" s="46"/>
      <c r="K75" s="45"/>
      <c r="L75" s="45"/>
      <c r="M75" s="45">
        <v>49.98222612727956</v>
      </c>
      <c r="N75" s="71">
        <v>59.313400039307176</v>
      </c>
      <c r="O75" s="47"/>
      <c r="P75" s="47"/>
      <c r="Q75" s="47"/>
      <c r="R75" s="47"/>
      <c r="S75" s="47"/>
      <c r="T75" s="47"/>
    </row>
    <row r="76" spans="2:20" x14ac:dyDescent="0.25">
      <c r="B76" s="44" t="s">
        <v>71</v>
      </c>
      <c r="C76" s="45">
        <v>21.4</v>
      </c>
      <c r="D76" s="45">
        <v>25.5</v>
      </c>
      <c r="E76" s="45">
        <v>31.6</v>
      </c>
      <c r="F76" s="45">
        <v>31.5</v>
      </c>
      <c r="G76" s="45">
        <v>47</v>
      </c>
      <c r="H76" s="37">
        <v>44.918534272322105</v>
      </c>
      <c r="I76" s="37">
        <v>44.269726264785177</v>
      </c>
      <c r="J76" s="46">
        <v>46.283033306954579</v>
      </c>
      <c r="K76" s="45">
        <v>58.567415785699929</v>
      </c>
      <c r="L76" s="45">
        <v>54.290003219034702</v>
      </c>
      <c r="M76" s="45">
        <v>53.654779661099973</v>
      </c>
      <c r="N76" s="71">
        <v>62.432009227152776</v>
      </c>
      <c r="O76" s="47"/>
      <c r="P76" s="47"/>
      <c r="Q76" s="47"/>
      <c r="R76" s="47"/>
      <c r="S76" s="47"/>
      <c r="T76" s="47"/>
    </row>
    <row r="77" spans="2:20" s="33" customFormat="1" ht="14.25" x14ac:dyDescent="0.2">
      <c r="B77" s="82" t="s">
        <v>72</v>
      </c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4"/>
      <c r="O77" s="51"/>
      <c r="P77" s="51"/>
      <c r="Q77" s="51"/>
      <c r="R77" s="51"/>
      <c r="S77" s="51"/>
      <c r="T77" s="51"/>
    </row>
    <row r="78" spans="2:20" x14ac:dyDescent="0.25">
      <c r="B78" s="44" t="s">
        <v>73</v>
      </c>
      <c r="C78" s="45">
        <v>8.4</v>
      </c>
      <c r="D78" s="45">
        <v>8.1</v>
      </c>
      <c r="E78" s="45">
        <v>13.3</v>
      </c>
      <c r="F78" s="45">
        <v>11.9</v>
      </c>
      <c r="G78" s="45">
        <v>27.1</v>
      </c>
      <c r="H78" s="37">
        <v>33.882653154466766</v>
      </c>
      <c r="I78" s="37">
        <v>33.413477481466415</v>
      </c>
      <c r="J78" s="46">
        <v>33.574356760026028</v>
      </c>
      <c r="K78" s="45">
        <v>36.926355646833962</v>
      </c>
      <c r="L78" s="45">
        <v>34.53904034846105</v>
      </c>
      <c r="M78" s="45">
        <v>40.311323782500409</v>
      </c>
      <c r="N78" s="71">
        <v>50.900359284685216</v>
      </c>
      <c r="O78" s="47"/>
      <c r="P78" s="47"/>
      <c r="Q78" s="47"/>
      <c r="R78" s="47"/>
      <c r="S78" s="47"/>
      <c r="T78" s="47"/>
    </row>
    <row r="79" spans="2:20" x14ac:dyDescent="0.25">
      <c r="B79" s="44" t="s">
        <v>74</v>
      </c>
      <c r="C79" s="45">
        <v>28.6</v>
      </c>
      <c r="D79" s="45">
        <v>23.4</v>
      </c>
      <c r="E79" s="45">
        <v>24.8</v>
      </c>
      <c r="F79" s="45">
        <v>32.5</v>
      </c>
      <c r="G79" s="45">
        <v>37.6</v>
      </c>
      <c r="H79" s="37">
        <v>37.381426926851049</v>
      </c>
      <c r="I79" s="37">
        <v>32.796843311411848</v>
      </c>
      <c r="J79" s="46">
        <v>39.946048803000764</v>
      </c>
      <c r="K79" s="45">
        <v>42.551559112102666</v>
      </c>
      <c r="L79" s="45">
        <v>47.691903759866292</v>
      </c>
      <c r="M79" s="45">
        <v>52.724604210003932</v>
      </c>
      <c r="N79" s="71">
        <v>57.179006564040826</v>
      </c>
      <c r="O79" s="47"/>
      <c r="P79" s="47"/>
      <c r="Q79" s="47"/>
      <c r="R79" s="47"/>
      <c r="S79" s="47"/>
      <c r="T79" s="47"/>
    </row>
    <row r="80" spans="2:20" x14ac:dyDescent="0.25">
      <c r="B80" s="44" t="s">
        <v>75</v>
      </c>
      <c r="C80" s="45">
        <v>20.6</v>
      </c>
      <c r="D80" s="45">
        <v>10.8</v>
      </c>
      <c r="E80" s="45">
        <v>11.8</v>
      </c>
      <c r="F80" s="45">
        <v>14.2</v>
      </c>
      <c r="G80" s="45">
        <v>19.2</v>
      </c>
      <c r="H80" s="37">
        <v>19.666667720247123</v>
      </c>
      <c r="I80" s="37">
        <v>18.749885635318343</v>
      </c>
      <c r="J80" s="46">
        <v>19.397283509886986</v>
      </c>
      <c r="K80" s="45">
        <v>19.749902587485344</v>
      </c>
      <c r="L80" s="45">
        <v>18.131353934729532</v>
      </c>
      <c r="M80" s="45">
        <v>17.68207655849632</v>
      </c>
      <c r="N80" s="71">
        <v>23.793886372490036</v>
      </c>
      <c r="O80" s="47"/>
      <c r="P80" s="47"/>
      <c r="Q80" s="47"/>
      <c r="R80" s="47"/>
      <c r="S80" s="47"/>
      <c r="T80" s="47"/>
    </row>
    <row r="81" spans="2:20" x14ac:dyDescent="0.25">
      <c r="B81" s="44" t="s">
        <v>76</v>
      </c>
      <c r="C81" s="45">
        <v>16.100000000000001</v>
      </c>
      <c r="D81" s="45">
        <v>28.4</v>
      </c>
      <c r="E81" s="45">
        <v>19.8</v>
      </c>
      <c r="F81" s="45">
        <v>27.7</v>
      </c>
      <c r="G81" s="45">
        <v>33.4</v>
      </c>
      <c r="H81" s="37">
        <v>30.407740084902059</v>
      </c>
      <c r="I81" s="37">
        <v>31.178777370381649</v>
      </c>
      <c r="J81" s="46">
        <v>33.312612771851427</v>
      </c>
      <c r="K81" s="45">
        <v>34.441714647569746</v>
      </c>
      <c r="L81" s="45">
        <v>37.656090686937361</v>
      </c>
      <c r="M81" s="45">
        <v>44.782600834068241</v>
      </c>
      <c r="N81" s="71">
        <v>51.232305900058563</v>
      </c>
      <c r="O81" s="47"/>
      <c r="P81" s="47"/>
      <c r="Q81" s="47"/>
      <c r="R81" s="47"/>
      <c r="S81" s="47"/>
      <c r="T81" s="47"/>
    </row>
    <row r="82" spans="2:20" x14ac:dyDescent="0.25">
      <c r="B82" s="44" t="s">
        <v>77</v>
      </c>
      <c r="C82" s="45">
        <v>17.3</v>
      </c>
      <c r="D82" s="45">
        <v>7.8</v>
      </c>
      <c r="E82" s="45">
        <v>16.100000000000001</v>
      </c>
      <c r="F82" s="45">
        <v>18</v>
      </c>
      <c r="G82" s="45">
        <v>23.1</v>
      </c>
      <c r="H82" s="37">
        <v>28.074857085343552</v>
      </c>
      <c r="I82" s="37">
        <v>23.741307297356883</v>
      </c>
      <c r="J82" s="46">
        <v>26.634258667290013</v>
      </c>
      <c r="K82" s="45">
        <v>30.896474884057767</v>
      </c>
      <c r="L82" s="45">
        <v>32.406076030407526</v>
      </c>
      <c r="M82" s="45">
        <v>39.732379034359688</v>
      </c>
      <c r="N82" s="71">
        <v>49.655093071174797</v>
      </c>
      <c r="O82" s="47"/>
      <c r="P82" s="47"/>
      <c r="Q82" s="47"/>
      <c r="R82" s="47"/>
      <c r="S82" s="47"/>
      <c r="T82" s="47"/>
    </row>
    <row r="83" spans="2:20" x14ac:dyDescent="0.25">
      <c r="B83" s="44" t="s">
        <v>78</v>
      </c>
      <c r="C83" s="45">
        <v>22.9</v>
      </c>
      <c r="D83" s="45">
        <v>22.1</v>
      </c>
      <c r="E83" s="45">
        <v>18.7</v>
      </c>
      <c r="F83" s="45">
        <v>23.7</v>
      </c>
      <c r="G83" s="45">
        <v>29.8</v>
      </c>
      <c r="H83" s="37">
        <v>31.995420257680816</v>
      </c>
      <c r="I83" s="37">
        <v>29.767680460180291</v>
      </c>
      <c r="J83" s="46">
        <v>34.264885954529575</v>
      </c>
      <c r="K83" s="45">
        <v>31.389790766942493</v>
      </c>
      <c r="L83" s="45">
        <v>31.248104004462995</v>
      </c>
      <c r="M83" s="45">
        <v>36.585016875590448</v>
      </c>
      <c r="N83" s="71">
        <v>43.478181935965509</v>
      </c>
      <c r="O83" s="47"/>
      <c r="P83" s="47"/>
      <c r="Q83" s="47"/>
      <c r="R83" s="47"/>
      <c r="S83" s="47"/>
      <c r="T83" s="47"/>
    </row>
    <row r="84" spans="2:20" x14ac:dyDescent="0.25">
      <c r="B84" s="44" t="s">
        <v>79</v>
      </c>
      <c r="C84" s="45">
        <v>26</v>
      </c>
      <c r="D84" s="45">
        <v>28.5</v>
      </c>
      <c r="E84" s="45">
        <v>27.3</v>
      </c>
      <c r="F84" s="45">
        <v>32.700000000000003</v>
      </c>
      <c r="G84" s="45">
        <v>38.700000000000003</v>
      </c>
      <c r="H84" s="37">
        <v>41.413140523459838</v>
      </c>
      <c r="I84" s="37">
        <v>37.378169294914301</v>
      </c>
      <c r="J84" s="46">
        <v>38.334326077490076</v>
      </c>
      <c r="K84" s="45">
        <v>38.529422442304359</v>
      </c>
      <c r="L84" s="45">
        <v>42.03240938799793</v>
      </c>
      <c r="M84" s="45">
        <v>49.758363207817226</v>
      </c>
      <c r="N84" s="71">
        <v>56.098656397599235</v>
      </c>
      <c r="O84" s="47"/>
      <c r="P84" s="47"/>
      <c r="Q84" s="47"/>
      <c r="R84" s="47"/>
      <c r="S84" s="47"/>
      <c r="T84" s="47"/>
    </row>
    <row r="85" spans="2:20" x14ac:dyDescent="0.25">
      <c r="B85" s="44" t="s">
        <v>80</v>
      </c>
      <c r="C85" s="45">
        <v>17.100000000000001</v>
      </c>
      <c r="D85" s="45">
        <v>13</v>
      </c>
      <c r="E85" s="45">
        <v>15.9</v>
      </c>
      <c r="F85" s="45">
        <v>21.9</v>
      </c>
      <c r="G85" s="45">
        <v>29.6</v>
      </c>
      <c r="H85" s="37">
        <v>28.641747794224003</v>
      </c>
      <c r="I85" s="37">
        <v>28.037238360085436</v>
      </c>
      <c r="J85" s="46">
        <v>30.158260646176906</v>
      </c>
      <c r="K85" s="45">
        <v>32.969714636080603</v>
      </c>
      <c r="L85" s="45">
        <v>33.223152341196915</v>
      </c>
      <c r="M85" s="45">
        <v>33.550251603895731</v>
      </c>
      <c r="N85" s="71">
        <v>41.47651839675428</v>
      </c>
      <c r="O85" s="47"/>
      <c r="P85" s="47"/>
      <c r="Q85" s="47"/>
      <c r="R85" s="47"/>
      <c r="S85" s="47"/>
      <c r="T85" s="47"/>
    </row>
    <row r="86" spans="2:20" x14ac:dyDescent="0.25">
      <c r="B86" s="44" t="s">
        <v>81</v>
      </c>
      <c r="C86" s="45">
        <v>23.8</v>
      </c>
      <c r="D86" s="45">
        <v>32.5</v>
      </c>
      <c r="E86" s="45">
        <v>36.799999999999997</v>
      </c>
      <c r="F86" s="45">
        <v>28.1</v>
      </c>
      <c r="G86" s="45">
        <v>33.700000000000003</v>
      </c>
      <c r="H86" s="37">
        <v>39.189784191199415</v>
      </c>
      <c r="I86" s="37">
        <v>38.592207448915786</v>
      </c>
      <c r="J86" s="46">
        <v>39.63813013932154</v>
      </c>
      <c r="K86" s="45">
        <v>39.520153730616883</v>
      </c>
      <c r="L86" s="45">
        <v>43.659298546322169</v>
      </c>
      <c r="M86" s="45">
        <v>47.622406156487443</v>
      </c>
      <c r="N86" s="71">
        <v>56.787220380951631</v>
      </c>
      <c r="O86" s="47"/>
      <c r="P86" s="47"/>
      <c r="Q86" s="47"/>
      <c r="R86" s="47"/>
      <c r="S86" s="47"/>
      <c r="T86" s="47"/>
    </row>
    <row r="87" spans="2:20" x14ac:dyDescent="0.25">
      <c r="B87" s="44" t="s">
        <v>82</v>
      </c>
      <c r="C87" s="45">
        <v>15.8</v>
      </c>
      <c r="D87" s="45">
        <v>11.9</v>
      </c>
      <c r="E87" s="45">
        <v>16</v>
      </c>
      <c r="F87" s="45">
        <v>17.100000000000001</v>
      </c>
      <c r="G87" s="45">
        <v>27.3</v>
      </c>
      <c r="H87" s="37">
        <v>34.940421341096474</v>
      </c>
      <c r="I87" s="37">
        <v>33.484857310630524</v>
      </c>
      <c r="J87" s="46">
        <v>35.357382838584897</v>
      </c>
      <c r="K87" s="45">
        <v>33.584390347878546</v>
      </c>
      <c r="L87" s="45">
        <v>33.491519823311243</v>
      </c>
      <c r="M87" s="45">
        <v>47.369885717042813</v>
      </c>
      <c r="N87" s="71">
        <v>54.664074011674494</v>
      </c>
      <c r="O87" s="47"/>
      <c r="P87" s="47"/>
      <c r="Q87" s="47"/>
      <c r="R87" s="47"/>
      <c r="S87" s="47"/>
      <c r="T87" s="47"/>
    </row>
    <row r="88" spans="2:20" x14ac:dyDescent="0.25">
      <c r="B88" s="44" t="s">
        <v>83</v>
      </c>
      <c r="C88" s="45">
        <v>28.8</v>
      </c>
      <c r="D88" s="45">
        <v>25</v>
      </c>
      <c r="E88" s="45">
        <v>27</v>
      </c>
      <c r="F88" s="45">
        <v>31.6</v>
      </c>
      <c r="G88" s="45">
        <v>39.1</v>
      </c>
      <c r="H88" s="37">
        <v>45.311938002636687</v>
      </c>
      <c r="I88" s="37">
        <v>45.145159491113773</v>
      </c>
      <c r="J88" s="46">
        <v>43.134522883305038</v>
      </c>
      <c r="K88" s="45">
        <v>46.562304070580751</v>
      </c>
      <c r="L88" s="45">
        <v>46.369144904121896</v>
      </c>
      <c r="M88" s="45">
        <v>51.911089539477537</v>
      </c>
      <c r="N88" s="71">
        <v>60.928313044077939</v>
      </c>
      <c r="O88" s="47"/>
      <c r="P88" s="47"/>
      <c r="Q88" s="47"/>
      <c r="R88" s="47"/>
      <c r="S88" s="47"/>
      <c r="T88" s="47"/>
    </row>
    <row r="89" spans="2:20" x14ac:dyDescent="0.25">
      <c r="B89" s="44" t="s">
        <v>84</v>
      </c>
      <c r="C89" s="45">
        <v>26.6</v>
      </c>
      <c r="D89" s="45">
        <v>24.8</v>
      </c>
      <c r="E89" s="45">
        <v>22.6</v>
      </c>
      <c r="F89" s="45">
        <v>21.8</v>
      </c>
      <c r="G89" s="45">
        <v>33.4</v>
      </c>
      <c r="H89" s="37">
        <v>38.46635743121243</v>
      </c>
      <c r="I89" s="37">
        <v>36.959594776383533</v>
      </c>
      <c r="J89" s="46">
        <v>39.242402550330056</v>
      </c>
      <c r="K89" s="45">
        <v>40.42870316055879</v>
      </c>
      <c r="L89" s="45">
        <v>43.216957634060549</v>
      </c>
      <c r="M89" s="45">
        <v>44.232115068647815</v>
      </c>
      <c r="N89" s="71">
        <v>52.419579198558623</v>
      </c>
      <c r="O89" s="47"/>
      <c r="P89" s="47"/>
      <c r="Q89" s="47"/>
      <c r="R89" s="47"/>
      <c r="S89" s="47"/>
      <c r="T89" s="47"/>
    </row>
    <row r="90" spans="2:20" s="33" customFormat="1" ht="14.25" x14ac:dyDescent="0.2">
      <c r="B90" s="82" t="s">
        <v>85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4"/>
      <c r="O90" s="51"/>
      <c r="P90" s="51"/>
      <c r="Q90" s="51"/>
      <c r="R90" s="51"/>
      <c r="S90" s="51"/>
      <c r="T90" s="51"/>
    </row>
    <row r="91" spans="2:20" x14ac:dyDescent="0.25">
      <c r="B91" s="44" t="s">
        <v>86</v>
      </c>
      <c r="C91" s="45">
        <v>36.299999999999997</v>
      </c>
      <c r="D91" s="45">
        <v>39.200000000000003</v>
      </c>
      <c r="E91" s="45">
        <v>36</v>
      </c>
      <c r="F91" s="45">
        <v>29.3</v>
      </c>
      <c r="G91" s="45">
        <v>20</v>
      </c>
      <c r="H91" s="37">
        <v>45.518026756067563</v>
      </c>
      <c r="I91" s="37">
        <v>44.221913026898783</v>
      </c>
      <c r="J91" s="46">
        <v>42.759970392940026</v>
      </c>
      <c r="K91" s="45">
        <v>44.871633009863729</v>
      </c>
      <c r="L91" s="45">
        <v>44.636928872861347</v>
      </c>
      <c r="M91" s="45">
        <v>50.242504590177894</v>
      </c>
      <c r="N91" s="71">
        <v>59.9023055589469</v>
      </c>
      <c r="O91" s="47"/>
      <c r="P91" s="47"/>
      <c r="Q91" s="47"/>
      <c r="R91" s="47"/>
      <c r="S91" s="47"/>
      <c r="T91" s="47"/>
    </row>
    <row r="92" spans="2:20" x14ac:dyDescent="0.25">
      <c r="B92" s="44" t="s">
        <v>87</v>
      </c>
      <c r="C92" s="45">
        <v>44.9</v>
      </c>
      <c r="D92" s="45">
        <v>47.6</v>
      </c>
      <c r="E92" s="45">
        <v>43.3</v>
      </c>
      <c r="F92" s="45">
        <v>49.7</v>
      </c>
      <c r="G92" s="45">
        <v>55.1</v>
      </c>
      <c r="H92" s="37">
        <v>60.640284842804149</v>
      </c>
      <c r="I92" s="37">
        <v>60.838016546778206</v>
      </c>
      <c r="J92" s="46">
        <v>64.769029072049847</v>
      </c>
      <c r="K92" s="45">
        <v>63.203813022426012</v>
      </c>
      <c r="L92" s="45">
        <v>61.25405685754135</v>
      </c>
      <c r="M92" s="45">
        <v>65.123509391532508</v>
      </c>
      <c r="N92" s="71">
        <v>74.788119992726408</v>
      </c>
      <c r="O92" s="47"/>
      <c r="P92" s="47"/>
      <c r="Q92" s="47"/>
      <c r="R92" s="47"/>
      <c r="S92" s="47"/>
      <c r="T92" s="47"/>
    </row>
    <row r="93" spans="2:20" x14ac:dyDescent="0.25">
      <c r="B93" s="44" t="s">
        <v>88</v>
      </c>
      <c r="C93" s="45">
        <v>14.7</v>
      </c>
      <c r="D93" s="45">
        <v>18.5</v>
      </c>
      <c r="E93" s="45">
        <v>15.3</v>
      </c>
      <c r="F93" s="45">
        <v>14.3</v>
      </c>
      <c r="G93" s="45">
        <v>22.2</v>
      </c>
      <c r="H93" s="37">
        <v>25.353281733149412</v>
      </c>
      <c r="I93" s="37">
        <v>24.531428995335759</v>
      </c>
      <c r="J93" s="46">
        <v>29.109538546247691</v>
      </c>
      <c r="K93" s="45">
        <v>35.265017987758405</v>
      </c>
      <c r="L93" s="45">
        <v>38.950233063287698</v>
      </c>
      <c r="M93" s="45">
        <v>38.562909374220531</v>
      </c>
      <c r="N93" s="71">
        <v>45.803297048933814</v>
      </c>
      <c r="O93" s="47"/>
      <c r="P93" s="47"/>
      <c r="Q93" s="47"/>
      <c r="R93" s="47"/>
      <c r="S93" s="47"/>
      <c r="T93" s="47"/>
    </row>
    <row r="94" spans="2:20" x14ac:dyDescent="0.25">
      <c r="B94" s="44" t="s">
        <v>89</v>
      </c>
      <c r="C94" s="45">
        <v>26.6</v>
      </c>
      <c r="D94" s="45">
        <v>33.4</v>
      </c>
      <c r="E94" s="45">
        <v>28.3</v>
      </c>
      <c r="F94" s="45">
        <v>26.4</v>
      </c>
      <c r="G94" s="45">
        <v>41.6</v>
      </c>
      <c r="H94" s="37">
        <v>41.292506675363093</v>
      </c>
      <c r="I94" s="37">
        <v>34.678198916927485</v>
      </c>
      <c r="J94" s="46">
        <v>37.081276455870551</v>
      </c>
      <c r="K94" s="45">
        <v>43.394628883216882</v>
      </c>
      <c r="L94" s="45">
        <v>48.824655890024047</v>
      </c>
      <c r="M94" s="45">
        <v>56.111263765497618</v>
      </c>
      <c r="N94" s="71">
        <v>63.559798377777589</v>
      </c>
      <c r="O94" s="47"/>
      <c r="P94" s="47"/>
      <c r="Q94" s="47"/>
      <c r="R94" s="47"/>
      <c r="S94" s="47"/>
      <c r="T94" s="47"/>
    </row>
    <row r="95" spans="2:20" x14ac:dyDescent="0.25">
      <c r="B95" s="44" t="s">
        <v>90</v>
      </c>
      <c r="C95" s="45">
        <v>14.1</v>
      </c>
      <c r="D95" s="45">
        <v>23.2</v>
      </c>
      <c r="E95" s="45">
        <v>24.8</v>
      </c>
      <c r="F95" s="45">
        <v>17.100000000000001</v>
      </c>
      <c r="G95" s="45">
        <v>21.9</v>
      </c>
      <c r="H95" s="37">
        <v>26.390376890651666</v>
      </c>
      <c r="I95" s="37">
        <v>28.324391352931876</v>
      </c>
      <c r="J95" s="46">
        <v>28.642192969077996</v>
      </c>
      <c r="K95" s="45">
        <v>30.200548967803044</v>
      </c>
      <c r="L95" s="45">
        <v>30.032217378799441</v>
      </c>
      <c r="M95" s="45">
        <v>34.527869420249814</v>
      </c>
      <c r="N95" s="71">
        <v>44.980399246809498</v>
      </c>
      <c r="O95" s="47"/>
      <c r="P95" s="47"/>
      <c r="Q95" s="47"/>
      <c r="R95" s="47"/>
      <c r="S95" s="47"/>
      <c r="T95" s="47"/>
    </row>
    <row r="96" spans="2:20" x14ac:dyDescent="0.25">
      <c r="B96" s="44" t="s">
        <v>91</v>
      </c>
      <c r="C96" s="45">
        <v>81.8</v>
      </c>
      <c r="D96" s="45">
        <v>73.5</v>
      </c>
      <c r="E96" s="45">
        <v>63.4</v>
      </c>
      <c r="F96" s="45">
        <v>60.7</v>
      </c>
      <c r="G96" s="45">
        <v>69.2</v>
      </c>
      <c r="H96" s="37"/>
      <c r="I96" s="37"/>
      <c r="J96" s="46">
        <v>67.301332829355502</v>
      </c>
      <c r="K96" s="45">
        <v>69.751517584002841</v>
      </c>
      <c r="L96" s="45">
        <v>66.257959998470724</v>
      </c>
      <c r="M96" s="45">
        <v>73.013108041847559</v>
      </c>
      <c r="N96" s="71">
        <v>83.587130820621553</v>
      </c>
    </row>
    <row r="97" spans="2:14" x14ac:dyDescent="0.25">
      <c r="B97" s="44" t="s">
        <v>92</v>
      </c>
      <c r="C97" s="45">
        <v>42.7</v>
      </c>
      <c r="D97" s="45">
        <v>33.799999999999997</v>
      </c>
      <c r="E97" s="45">
        <v>31.4</v>
      </c>
      <c r="F97" s="45">
        <v>28.9</v>
      </c>
      <c r="G97" s="45">
        <v>38.799999999999997</v>
      </c>
      <c r="H97" s="37">
        <v>41.45282532672492</v>
      </c>
      <c r="I97" s="37">
        <v>39.777142916803676</v>
      </c>
      <c r="J97" s="46">
        <v>47.780120641899693</v>
      </c>
      <c r="K97" s="45">
        <v>50.980636666337922</v>
      </c>
      <c r="L97" s="45">
        <v>47.072687713638658</v>
      </c>
      <c r="M97" s="45">
        <v>49.337526185759216</v>
      </c>
      <c r="N97" s="71">
        <v>54.700149546882528</v>
      </c>
    </row>
    <row r="98" spans="2:14" x14ac:dyDescent="0.25">
      <c r="B98" s="44" t="s">
        <v>93</v>
      </c>
      <c r="C98" s="45">
        <v>46.4</v>
      </c>
      <c r="D98" s="45">
        <v>43.3</v>
      </c>
      <c r="E98" s="45">
        <v>34.700000000000003</v>
      </c>
      <c r="F98" s="45">
        <v>30.2</v>
      </c>
      <c r="G98" s="45">
        <v>54.8</v>
      </c>
      <c r="H98" s="37">
        <v>51.028719417591496</v>
      </c>
      <c r="I98" s="37">
        <v>47.964696688472486</v>
      </c>
      <c r="J98" s="46">
        <v>50.882105550880766</v>
      </c>
      <c r="K98" s="45">
        <v>52.247742832467303</v>
      </c>
      <c r="L98" s="45">
        <v>51.387145956719884</v>
      </c>
      <c r="M98" s="45">
        <v>56.600307722248353</v>
      </c>
      <c r="N98" s="71">
        <v>65.058968473820215</v>
      </c>
    </row>
    <row r="100" spans="2:14" ht="18" customHeight="1" x14ac:dyDescent="0.25"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</row>
    <row r="101" spans="2:14" ht="81" customHeight="1" x14ac:dyDescent="0.25">
      <c r="B101" s="79" t="s">
        <v>129</v>
      </c>
      <c r="C101" s="79"/>
      <c r="D101" s="79"/>
      <c r="E101" s="79"/>
      <c r="F101" s="79"/>
      <c r="G101" s="79"/>
      <c r="H101" s="79"/>
      <c r="I101" s="79"/>
      <c r="J101" s="79"/>
      <c r="K101" s="79"/>
      <c r="L101" s="79"/>
    </row>
    <row r="102" spans="2:14" x14ac:dyDescent="0.25">
      <c r="B102" s="52"/>
    </row>
    <row r="103" spans="2:14" x14ac:dyDescent="0.25">
      <c r="B103" s="52"/>
    </row>
    <row r="104" spans="2:14" x14ac:dyDescent="0.25">
      <c r="B104" s="52"/>
    </row>
    <row r="105" spans="2:14" x14ac:dyDescent="0.25">
      <c r="B105" s="52"/>
    </row>
  </sheetData>
  <mergeCells count="25">
    <mergeCell ref="B26:N26"/>
    <mergeCell ref="B7:N7"/>
    <mergeCell ref="B3:B5"/>
    <mergeCell ref="C4:C5"/>
    <mergeCell ref="D4:D5"/>
    <mergeCell ref="E4:E5"/>
    <mergeCell ref="F4:F5"/>
    <mergeCell ref="G4:G5"/>
    <mergeCell ref="C3:N3"/>
    <mergeCell ref="B2:N2"/>
    <mergeCell ref="B101:L101"/>
    <mergeCell ref="B100:L100"/>
    <mergeCell ref="M4:M5"/>
    <mergeCell ref="H4:H5"/>
    <mergeCell ref="I4:I5"/>
    <mergeCell ref="J4:J5"/>
    <mergeCell ref="K4:K5"/>
    <mergeCell ref="L4:L5"/>
    <mergeCell ref="N4:N5"/>
    <mergeCell ref="B90:N90"/>
    <mergeCell ref="B77:N77"/>
    <mergeCell ref="B69:N69"/>
    <mergeCell ref="B54:N54"/>
    <mergeCell ref="B46:N46"/>
    <mergeCell ref="B39:N39"/>
  </mergeCells>
  <pageMargins left="0.7" right="0.7" top="0.75" bottom="0.75" header="0.3" footer="0.3"/>
  <pageSetup paperSize="9" orientation="portrait" r:id="rId1"/>
  <ignoredErrors>
    <ignoredError sqref="C4:G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BE109"/>
  <sheetViews>
    <sheetView topLeftCell="C1" zoomScale="70" zoomScaleNormal="70" workbookViewId="0">
      <selection activeCell="C2" sqref="C2:AW2"/>
    </sheetView>
  </sheetViews>
  <sheetFormatPr defaultColWidth="8.85546875" defaultRowHeight="15.75" x14ac:dyDescent="0.25"/>
  <cols>
    <col min="1" max="1" width="8.85546875" style="3"/>
    <col min="2" max="2" width="32.42578125" style="3" customWidth="1"/>
    <col min="3" max="3" width="6.7109375" style="3" customWidth="1"/>
    <col min="4" max="6" width="6.5703125" style="3" customWidth="1"/>
    <col min="7" max="8" width="6.7109375" style="3" customWidth="1"/>
    <col min="9" max="9" width="6.42578125" style="3" customWidth="1"/>
    <col min="10" max="10" width="7" style="3" customWidth="1"/>
    <col min="11" max="11" width="6.7109375" style="3" customWidth="1"/>
    <col min="12" max="12" width="7.140625" style="3" customWidth="1"/>
    <col min="13" max="13" width="6.85546875" style="3" customWidth="1"/>
    <col min="14" max="14" width="6.7109375" style="3" customWidth="1"/>
    <col min="15" max="15" width="7.7109375" style="3" customWidth="1"/>
    <col min="16" max="18" width="6.7109375" style="3" customWidth="1"/>
    <col min="19" max="23" width="6.85546875" style="3" customWidth="1"/>
    <col min="24" max="28" width="7.28515625" style="3" customWidth="1"/>
    <col min="29" max="39" width="7.140625" style="3" customWidth="1"/>
    <col min="40" max="41" width="7.7109375" style="3" customWidth="1"/>
    <col min="42" max="42" width="7.5703125" style="3" customWidth="1"/>
    <col min="43" max="43" width="10.85546875" style="3" customWidth="1"/>
    <col min="44" max="49" width="7.7109375" style="3" customWidth="1"/>
    <col min="50" max="58" width="8.85546875" style="3"/>
    <col min="59" max="59" width="8.85546875" style="3" customWidth="1"/>
    <col min="60" max="16384" width="8.85546875" style="3"/>
  </cols>
  <sheetData>
    <row r="1" spans="2:57" x14ac:dyDescent="0.25">
      <c r="C1" s="4">
        <v>1998</v>
      </c>
      <c r="D1" s="4">
        <v>1999</v>
      </c>
      <c r="E1" s="4">
        <v>2000</v>
      </c>
      <c r="F1" s="4">
        <v>2001</v>
      </c>
      <c r="G1" s="4">
        <v>2002</v>
      </c>
      <c r="H1" s="4">
        <v>2003</v>
      </c>
      <c r="I1" s="4">
        <v>2004</v>
      </c>
      <c r="J1" s="4">
        <v>2005</v>
      </c>
      <c r="K1" s="4">
        <v>2006</v>
      </c>
      <c r="L1" s="4">
        <v>2007</v>
      </c>
      <c r="M1" s="4">
        <v>2008</v>
      </c>
      <c r="N1" s="4">
        <v>2009</v>
      </c>
      <c r="O1" s="4">
        <v>2010</v>
      </c>
      <c r="P1" s="4">
        <v>2011</v>
      </c>
      <c r="Q1" s="4">
        <v>2012</v>
      </c>
      <c r="R1" s="4">
        <v>2013</v>
      </c>
      <c r="S1" s="4">
        <v>2014</v>
      </c>
      <c r="T1" s="4">
        <v>2015</v>
      </c>
      <c r="U1" s="4">
        <v>2016</v>
      </c>
      <c r="V1" s="4">
        <v>2017</v>
      </c>
    </row>
    <row r="2" spans="2:57" x14ac:dyDescent="0.25">
      <c r="B2" s="5"/>
      <c r="C2" s="96" t="s">
        <v>131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</row>
    <row r="3" spans="2:57" x14ac:dyDescent="0.25">
      <c r="B3" s="91" t="s">
        <v>115</v>
      </c>
      <c r="C3" s="95" t="s">
        <v>116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</row>
    <row r="4" spans="2:57" ht="15" customHeight="1" x14ac:dyDescent="0.25">
      <c r="B4" s="91"/>
      <c r="C4" s="89">
        <v>1998</v>
      </c>
      <c r="D4" s="89">
        <v>1999</v>
      </c>
      <c r="E4" s="89">
        <v>2000</v>
      </c>
      <c r="F4" s="89">
        <v>2001</v>
      </c>
      <c r="G4" s="89">
        <v>2002</v>
      </c>
      <c r="H4" s="89" t="s">
        <v>94</v>
      </c>
      <c r="I4" s="89" t="s">
        <v>95</v>
      </c>
      <c r="J4" s="89" t="s">
        <v>96</v>
      </c>
      <c r="K4" s="89" t="s">
        <v>0</v>
      </c>
      <c r="L4" s="89" t="s">
        <v>1</v>
      </c>
      <c r="M4" s="89" t="s">
        <v>2</v>
      </c>
      <c r="N4" s="89" t="s">
        <v>3</v>
      </c>
      <c r="O4" s="89" t="s">
        <v>4</v>
      </c>
      <c r="P4" s="89"/>
      <c r="Q4" s="89"/>
      <c r="R4" s="89"/>
      <c r="S4" s="89"/>
      <c r="T4" s="95">
        <v>2011</v>
      </c>
      <c r="U4" s="95"/>
      <c r="V4" s="95"/>
      <c r="W4" s="95"/>
      <c r="X4" s="95"/>
      <c r="Y4" s="95">
        <v>2012</v>
      </c>
      <c r="Z4" s="95"/>
      <c r="AA4" s="95"/>
      <c r="AB4" s="95"/>
      <c r="AC4" s="95"/>
      <c r="AD4" s="98">
        <v>2013</v>
      </c>
      <c r="AE4" s="98"/>
      <c r="AF4" s="98"/>
      <c r="AG4" s="98"/>
      <c r="AH4" s="98"/>
      <c r="AI4" s="98">
        <v>2014</v>
      </c>
      <c r="AJ4" s="98"/>
      <c r="AK4" s="98"/>
      <c r="AL4" s="98"/>
      <c r="AM4" s="98"/>
      <c r="AN4" s="98">
        <v>2015</v>
      </c>
      <c r="AO4" s="98"/>
      <c r="AP4" s="98"/>
      <c r="AQ4" s="98"/>
      <c r="AR4" s="98"/>
      <c r="AS4" s="98">
        <v>2016</v>
      </c>
      <c r="AT4" s="98"/>
      <c r="AU4" s="98"/>
      <c r="AV4" s="98"/>
      <c r="AW4" s="98"/>
      <c r="AX4" s="99">
        <v>2017</v>
      </c>
      <c r="AY4" s="99"/>
      <c r="AZ4" s="99"/>
      <c r="BA4" s="99"/>
      <c r="BB4" s="99"/>
    </row>
    <row r="5" spans="2:57" ht="15.75" customHeight="1" x14ac:dyDescent="0.25">
      <c r="B5" s="91"/>
      <c r="C5" s="90"/>
      <c r="D5" s="90"/>
      <c r="E5" s="89"/>
      <c r="F5" s="90"/>
      <c r="G5" s="90"/>
      <c r="H5" s="90"/>
      <c r="I5" s="90"/>
      <c r="J5" s="90"/>
      <c r="K5" s="90"/>
      <c r="L5" s="90"/>
      <c r="M5" s="90"/>
      <c r="N5" s="90"/>
      <c r="O5" s="60" t="s">
        <v>117</v>
      </c>
      <c r="P5" s="60" t="s">
        <v>118</v>
      </c>
      <c r="Q5" s="60" t="s">
        <v>119</v>
      </c>
      <c r="R5" s="60" t="s">
        <v>120</v>
      </c>
      <c r="S5" s="6" t="s">
        <v>126</v>
      </c>
      <c r="T5" s="60" t="s">
        <v>117</v>
      </c>
      <c r="U5" s="60" t="s">
        <v>118</v>
      </c>
      <c r="V5" s="60" t="s">
        <v>119</v>
      </c>
      <c r="W5" s="60" t="s">
        <v>120</v>
      </c>
      <c r="X5" s="6" t="s">
        <v>126</v>
      </c>
      <c r="Y5" s="60" t="s">
        <v>117</v>
      </c>
      <c r="Z5" s="60" t="s">
        <v>118</v>
      </c>
      <c r="AA5" s="60" t="s">
        <v>119</v>
      </c>
      <c r="AB5" s="60" t="s">
        <v>120</v>
      </c>
      <c r="AC5" s="6" t="s">
        <v>126</v>
      </c>
      <c r="AD5" s="60" t="s">
        <v>117</v>
      </c>
      <c r="AE5" s="60" t="s">
        <v>118</v>
      </c>
      <c r="AF5" s="60" t="s">
        <v>119</v>
      </c>
      <c r="AG5" s="60" t="s">
        <v>120</v>
      </c>
      <c r="AH5" s="6" t="s">
        <v>126</v>
      </c>
      <c r="AI5" s="60" t="s">
        <v>117</v>
      </c>
      <c r="AJ5" s="60" t="s">
        <v>118</v>
      </c>
      <c r="AK5" s="60" t="s">
        <v>119</v>
      </c>
      <c r="AL5" s="60" t="s">
        <v>120</v>
      </c>
      <c r="AM5" s="6" t="s">
        <v>126</v>
      </c>
      <c r="AN5" s="60" t="s">
        <v>117</v>
      </c>
      <c r="AO5" s="60" t="s">
        <v>118</v>
      </c>
      <c r="AP5" s="60" t="s">
        <v>119</v>
      </c>
      <c r="AQ5" s="60" t="s">
        <v>120</v>
      </c>
      <c r="AR5" s="6" t="s">
        <v>126</v>
      </c>
      <c r="AS5" s="60" t="s">
        <v>117</v>
      </c>
      <c r="AT5" s="60" t="s">
        <v>118</v>
      </c>
      <c r="AU5" s="60" t="s">
        <v>119</v>
      </c>
      <c r="AV5" s="60" t="s">
        <v>120</v>
      </c>
      <c r="AW5" s="6" t="s">
        <v>126</v>
      </c>
      <c r="AX5" s="72" t="s">
        <v>117</v>
      </c>
      <c r="AY5" s="72" t="s">
        <v>118</v>
      </c>
      <c r="AZ5" s="72" t="s">
        <v>119</v>
      </c>
      <c r="BA5" s="72" t="s">
        <v>120</v>
      </c>
      <c r="BB5" s="73" t="s">
        <v>126</v>
      </c>
      <c r="BC5" s="7"/>
      <c r="BD5" s="8"/>
      <c r="BE5" s="7"/>
    </row>
    <row r="6" spans="2:57" x14ac:dyDescent="0.25">
      <c r="B6" s="9" t="s">
        <v>5</v>
      </c>
      <c r="C6" s="10">
        <v>7.4171451197782607</v>
      </c>
      <c r="D6" s="10">
        <v>5.9451594430043997</v>
      </c>
      <c r="E6" s="10">
        <v>5.0200122747797122</v>
      </c>
      <c r="F6" s="10">
        <v>4.8105323318092745</v>
      </c>
      <c r="G6" s="10">
        <v>4.6544385893798141</v>
      </c>
      <c r="H6" s="10">
        <v>4.1202265540383722</v>
      </c>
      <c r="I6" s="10">
        <v>4.2652795652377389</v>
      </c>
      <c r="J6" s="10">
        <v>4.1134049975961249</v>
      </c>
      <c r="K6" s="10">
        <v>4.5735483135377955</v>
      </c>
      <c r="L6" s="10">
        <v>5.2729044993506324</v>
      </c>
      <c r="M6" s="10">
        <v>5.2861808221898592</v>
      </c>
      <c r="N6" s="10">
        <v>4.6251584240099888</v>
      </c>
      <c r="O6" s="10">
        <v>4.9826027783282969</v>
      </c>
      <c r="P6" s="10">
        <v>4.3034394060995185</v>
      </c>
      <c r="Q6" s="10">
        <v>4.346366324517235</v>
      </c>
      <c r="R6" s="10">
        <v>3.611770684894906</v>
      </c>
      <c r="S6" s="11">
        <v>4.30791034611687</v>
      </c>
      <c r="T6" s="12">
        <v>4.7691729184499678</v>
      </c>
      <c r="U6" s="12">
        <v>4.1554974313215078</v>
      </c>
      <c r="V6" s="12">
        <v>4.1606936805233943</v>
      </c>
      <c r="W6" s="12">
        <v>3.5116921821581415</v>
      </c>
      <c r="X6" s="11">
        <v>4.1002762622172799</v>
      </c>
      <c r="Y6" s="12">
        <v>4.8066174970081557</v>
      </c>
      <c r="Z6" s="12">
        <v>4.1407445965649696</v>
      </c>
      <c r="AA6" s="12">
        <v>4.0939023447407807</v>
      </c>
      <c r="AB6" s="12">
        <v>3.4317690964405259</v>
      </c>
      <c r="AC6" s="11">
        <v>4.0853694547179904</v>
      </c>
      <c r="AD6" s="12">
        <v>4.6089824632747769</v>
      </c>
      <c r="AE6" s="12">
        <v>4.2793430418878753</v>
      </c>
      <c r="AF6" s="12">
        <v>3.9569973422805589</v>
      </c>
      <c r="AG6" s="12">
        <v>3.2105016278036276</v>
      </c>
      <c r="AH6" s="11">
        <v>3.8826041946309577</v>
      </c>
      <c r="AI6" s="12">
        <v>4.6043419509331658</v>
      </c>
      <c r="AJ6" s="12">
        <v>3.8629674111260148</v>
      </c>
      <c r="AK6" s="12">
        <v>3.7617885281576799</v>
      </c>
      <c r="AL6" s="12">
        <v>3.2024690611213087</v>
      </c>
      <c r="AM6" s="11">
        <v>3.7997584559897271</v>
      </c>
      <c r="AN6" s="12">
        <v>4.3662115630857228</v>
      </c>
      <c r="AO6" s="12">
        <v>3.6886475467947739</v>
      </c>
      <c r="AP6" s="12">
        <v>3.4898496398917862</v>
      </c>
      <c r="AQ6" s="13">
        <v>2.906204406821431</v>
      </c>
      <c r="AR6" s="14">
        <v>3.5455617129231092</v>
      </c>
      <c r="AS6" s="12">
        <v>4.017539486773761</v>
      </c>
      <c r="AT6" s="12">
        <v>3.4842698394732086</v>
      </c>
      <c r="AU6" s="12">
        <v>3.3929008791295741</v>
      </c>
      <c r="AV6" s="13">
        <v>2.8311257287032157</v>
      </c>
      <c r="AW6" s="14">
        <v>3.3861595685550085</v>
      </c>
      <c r="AX6" s="74">
        <v>3.7834915979979629</v>
      </c>
      <c r="AY6" s="74">
        <v>3.379920684812789</v>
      </c>
      <c r="AZ6" s="74">
        <v>3.1248301133227936</v>
      </c>
      <c r="BA6" s="74">
        <v>2.7608430603810068</v>
      </c>
      <c r="BB6" s="75">
        <v>3.2738930468653757</v>
      </c>
    </row>
    <row r="7" spans="2:57" x14ac:dyDescent="0.25">
      <c r="B7" s="9" t="s">
        <v>124</v>
      </c>
      <c r="C7" s="10">
        <v>7.3</v>
      </c>
      <c r="D7" s="10">
        <v>5.6</v>
      </c>
      <c r="E7" s="10">
        <v>4.3</v>
      </c>
      <c r="F7" s="10">
        <v>4.4000000000000004</v>
      </c>
      <c r="G7" s="10">
        <v>4.3</v>
      </c>
      <c r="H7" s="10">
        <v>3.8</v>
      </c>
      <c r="I7" s="10">
        <v>3.9</v>
      </c>
      <c r="J7" s="10">
        <v>3.8</v>
      </c>
      <c r="K7" s="10">
        <v>4.5</v>
      </c>
      <c r="L7" s="10">
        <v>5.3</v>
      </c>
      <c r="M7" s="10">
        <v>5.5</v>
      </c>
      <c r="N7" s="10">
        <v>4.9000000000000004</v>
      </c>
      <c r="O7" s="10">
        <v>5.4817343184858549</v>
      </c>
      <c r="P7" s="10">
        <v>4.7516886035313002</v>
      </c>
      <c r="Q7" s="10">
        <v>4.8071274542572802</v>
      </c>
      <c r="R7" s="10">
        <v>4.0076732276451725</v>
      </c>
      <c r="S7" s="11">
        <v>4.7009705665154549</v>
      </c>
      <c r="T7" s="12">
        <v>5.28245009627003</v>
      </c>
      <c r="U7" s="12">
        <v>4.5875575768944445</v>
      </c>
      <c r="V7" s="12">
        <v>4.5827287864354567</v>
      </c>
      <c r="W7" s="12">
        <v>3.8819276491950276</v>
      </c>
      <c r="X7" s="11">
        <v>4.5292348411934551</v>
      </c>
      <c r="Y7" s="12">
        <v>5.3082062024113537</v>
      </c>
      <c r="Z7" s="12">
        <v>4.5612400439005896</v>
      </c>
      <c r="AA7" s="12">
        <v>4.5178702560432198</v>
      </c>
      <c r="AB7" s="12">
        <v>3.8153459084163015</v>
      </c>
      <c r="AC7" s="11">
        <v>4.4840446147883384</v>
      </c>
      <c r="AD7" s="12">
        <v>5.122585165689074</v>
      </c>
      <c r="AE7" s="12">
        <v>4.7380600713509962</v>
      </c>
      <c r="AF7" s="12">
        <v>4.3632784358464889</v>
      </c>
      <c r="AG7" s="12">
        <v>3.5510742191949882</v>
      </c>
      <c r="AH7" s="11">
        <v>4.2974583461894476</v>
      </c>
      <c r="AI7" s="12">
        <v>5.0860316129428185</v>
      </c>
      <c r="AJ7" s="12">
        <v>4.2294540430048819</v>
      </c>
      <c r="AK7" s="12">
        <v>4.1252732070231328</v>
      </c>
      <c r="AL7" s="12">
        <v>3.5333257787090955</v>
      </c>
      <c r="AM7" s="11">
        <v>4.1791539511942029</v>
      </c>
      <c r="AN7" s="15">
        <v>4.8186660935861534</v>
      </c>
      <c r="AO7" s="15">
        <v>4.0487311914580371</v>
      </c>
      <c r="AP7" s="15">
        <v>3.8040543382064218</v>
      </c>
      <c r="AQ7" s="13">
        <v>3.1640958711499558</v>
      </c>
      <c r="AR7" s="14">
        <v>3.8828808255644334</v>
      </c>
      <c r="AS7" s="15">
        <v>4.3828513697996385</v>
      </c>
      <c r="AT7" s="15">
        <v>3.7685165467060173</v>
      </c>
      <c r="AU7" s="15">
        <v>3.6379428516383814</v>
      </c>
      <c r="AV7" s="13">
        <v>3.0451724686045414</v>
      </c>
      <c r="AW7" s="14">
        <v>3.6576735483747251</v>
      </c>
      <c r="AX7" s="74">
        <v>4.0752621947518772</v>
      </c>
      <c r="AY7" s="74">
        <v>3.6050461531409752</v>
      </c>
      <c r="AZ7" s="74">
        <v>3.1238646095983702</v>
      </c>
      <c r="BA7" s="74">
        <v>2.933059718637586</v>
      </c>
      <c r="BB7" s="76">
        <v>3.49065479827803</v>
      </c>
    </row>
    <row r="8" spans="2:57" x14ac:dyDescent="0.25">
      <c r="B8" s="9" t="s">
        <v>125</v>
      </c>
      <c r="C8" s="10">
        <v>7.5</v>
      </c>
      <c r="D8" s="10">
        <v>6.3</v>
      </c>
      <c r="E8" s="10">
        <v>5.7</v>
      </c>
      <c r="F8" s="10">
        <v>5.2</v>
      </c>
      <c r="G8" s="10">
        <v>4.9000000000000004</v>
      </c>
      <c r="H8" s="10">
        <v>4.4000000000000004</v>
      </c>
      <c r="I8" s="10">
        <v>4.5999999999999996</v>
      </c>
      <c r="J8" s="10">
        <v>4.4000000000000004</v>
      </c>
      <c r="K8" s="10">
        <v>4.7</v>
      </c>
      <c r="L8" s="10">
        <v>5.3</v>
      </c>
      <c r="M8" s="10">
        <v>5.0999999999999996</v>
      </c>
      <c r="N8" s="10">
        <v>4.3</v>
      </c>
      <c r="O8" s="10">
        <v>4.4834712381707389</v>
      </c>
      <c r="P8" s="10">
        <v>3.8551902086677363</v>
      </c>
      <c r="Q8" s="10">
        <v>3.8856051947771899</v>
      </c>
      <c r="R8" s="10">
        <v>3.2158681421446387</v>
      </c>
      <c r="S8" s="11">
        <v>3.8075218904947778</v>
      </c>
      <c r="T8" s="12">
        <v>4.2558957406299056</v>
      </c>
      <c r="U8" s="12">
        <v>3.7234372857485698</v>
      </c>
      <c r="V8" s="12">
        <v>3.7386585746113314</v>
      </c>
      <c r="W8" s="12">
        <v>3.1414567151212558</v>
      </c>
      <c r="X8" s="11">
        <v>3.6713185755534168</v>
      </c>
      <c r="Y8" s="12">
        <v>4.3050287916049577</v>
      </c>
      <c r="Z8" s="12">
        <v>3.7202491492293501</v>
      </c>
      <c r="AA8" s="12">
        <v>3.6699344334383412</v>
      </c>
      <c r="AB8" s="12">
        <v>3.0481922844647511</v>
      </c>
      <c r="AC8" s="11">
        <v>3.6293010636923473</v>
      </c>
      <c r="AD8" s="12">
        <v>4.0953797608604798</v>
      </c>
      <c r="AE8" s="12">
        <v>3.8206260124247544</v>
      </c>
      <c r="AF8" s="12">
        <v>3.550716248714628</v>
      </c>
      <c r="AG8" s="12">
        <v>2.8699290364122665</v>
      </c>
      <c r="AH8" s="11">
        <v>3.4677954335081767</v>
      </c>
      <c r="AI8" s="12">
        <v>4.1226522889235131</v>
      </c>
      <c r="AJ8" s="12">
        <v>3.4964807792471482</v>
      </c>
      <c r="AK8" s="12">
        <v>3.3983038492922257</v>
      </c>
      <c r="AL8" s="12">
        <v>2.8716123435335223</v>
      </c>
      <c r="AM8" s="11">
        <v>3.4203690159215125</v>
      </c>
      <c r="AN8" s="15">
        <v>3.9137570325852917</v>
      </c>
      <c r="AO8" s="15">
        <v>3.3285639021315108</v>
      </c>
      <c r="AP8" s="15">
        <v>3.1756449415771506</v>
      </c>
      <c r="AQ8" s="13">
        <v>2.6483129424929057</v>
      </c>
      <c r="AR8" s="14">
        <v>3.2690392074325318</v>
      </c>
      <c r="AS8" s="15">
        <v>2.3920416705950647</v>
      </c>
      <c r="AT8" s="15">
        <v>3.2000231322404002</v>
      </c>
      <c r="AU8" s="15">
        <v>3.1478589066207672</v>
      </c>
      <c r="AV8" s="13">
        <v>2.6170789888018904</v>
      </c>
      <c r="AW8" s="14">
        <v>3.1146455887352906</v>
      </c>
      <c r="AX8" s="77">
        <v>3.4917210012440481</v>
      </c>
      <c r="AY8" s="77">
        <v>3.1547952164846023</v>
      </c>
      <c r="AZ8" s="77">
        <v>3.125795617047217</v>
      </c>
      <c r="BA8" s="77">
        <v>2.5886264021244276</v>
      </c>
      <c r="BB8" s="76">
        <v>3.0571312954527219</v>
      </c>
    </row>
    <row r="9" spans="2:57" ht="15.75" customHeight="1" x14ac:dyDescent="0.25">
      <c r="B9" s="92" t="s">
        <v>6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4"/>
    </row>
    <row r="10" spans="2:57" x14ac:dyDescent="0.25">
      <c r="B10" s="16" t="s">
        <v>7</v>
      </c>
      <c r="C10" s="17">
        <v>6.015355153203342</v>
      </c>
      <c r="D10" s="17">
        <v>4.7763689974726207</v>
      </c>
      <c r="E10" s="17">
        <v>4.783745980707395</v>
      </c>
      <c r="F10" s="17">
        <v>4.3540664780763789</v>
      </c>
      <c r="G10" s="17">
        <v>4.2772809558291094</v>
      </c>
      <c r="H10" s="17">
        <v>4.4574201295799813</v>
      </c>
      <c r="I10" s="17">
        <v>4.559923525798526</v>
      </c>
      <c r="J10" s="17">
        <v>4.1397091925646237</v>
      </c>
      <c r="K10" s="17">
        <v>4.5731463645927475</v>
      </c>
      <c r="L10" s="17">
        <v>4.6824900461387582</v>
      </c>
      <c r="M10" s="17">
        <v>4.6885824909736522</v>
      </c>
      <c r="N10" s="17">
        <v>4.3335594181130199</v>
      </c>
      <c r="O10" s="17">
        <v>4.0456405494656362</v>
      </c>
      <c r="P10" s="18">
        <v>3.5286753206623871</v>
      </c>
      <c r="Q10" s="18">
        <v>3.3139903073745169</v>
      </c>
      <c r="R10" s="18">
        <v>2.6207338376794445</v>
      </c>
      <c r="S10" s="11">
        <v>3.3673686918301309</v>
      </c>
      <c r="T10" s="18">
        <v>3.5343344041558153</v>
      </c>
      <c r="U10" s="18">
        <v>3.2756864470646438</v>
      </c>
      <c r="V10" s="18">
        <v>3.1160505733053001</v>
      </c>
      <c r="W10" s="18">
        <v>2.6558305414302472</v>
      </c>
      <c r="X10" s="11">
        <v>3.1115002673835352</v>
      </c>
      <c r="Y10" s="18">
        <v>3.42476829483555</v>
      </c>
      <c r="Z10" s="18">
        <v>3.0413474848480786</v>
      </c>
      <c r="AA10" s="18">
        <v>3.1934180242314181</v>
      </c>
      <c r="AB10" s="18">
        <v>2.6500876914891385</v>
      </c>
      <c r="AC10" s="11">
        <v>3.0627916476174715</v>
      </c>
      <c r="AD10" s="18">
        <v>3.552419239835563</v>
      </c>
      <c r="AE10" s="18">
        <v>3.277014857101928</v>
      </c>
      <c r="AF10" s="18">
        <v>3.1227138067820297</v>
      </c>
      <c r="AG10" s="18">
        <v>2.5436736988649282</v>
      </c>
      <c r="AH10" s="11">
        <v>3.0250044316818205</v>
      </c>
      <c r="AI10" s="19">
        <v>3.7733631424938059</v>
      </c>
      <c r="AJ10" s="19">
        <v>2.9786501171161111</v>
      </c>
      <c r="AK10" s="19">
        <v>2.7970070655619574</v>
      </c>
      <c r="AL10" s="19">
        <v>2.469325186318279</v>
      </c>
      <c r="AM10" s="11">
        <v>2.9406938176928583</v>
      </c>
      <c r="AN10" s="15">
        <v>3.4391040310779535</v>
      </c>
      <c r="AO10" s="15">
        <v>2.7224229896997807</v>
      </c>
      <c r="AP10" s="15">
        <v>2.6125701055889361</v>
      </c>
      <c r="AQ10" s="13">
        <v>2.1385407068045619</v>
      </c>
      <c r="AR10" s="14">
        <v>2.6505592200821071</v>
      </c>
      <c r="AS10" s="15">
        <v>2.8370328958124906</v>
      </c>
      <c r="AT10" s="15">
        <v>2.3466397651877879</v>
      </c>
      <c r="AU10" s="15">
        <v>2.367521431853238</v>
      </c>
      <c r="AV10" s="13">
        <v>2.1187560162317132</v>
      </c>
      <c r="AW10" s="14">
        <v>2.3914940876155355</v>
      </c>
      <c r="AX10" s="77">
        <v>2.6330380157123048</v>
      </c>
      <c r="AY10" s="77">
        <v>2.440843172083349</v>
      </c>
      <c r="AZ10" s="77">
        <v>2.5595162372030851</v>
      </c>
      <c r="BA10" s="77">
        <v>1.9806673451913903</v>
      </c>
      <c r="BB10" s="76">
        <v>2.316912288833175</v>
      </c>
    </row>
    <row r="11" spans="2:57" x14ac:dyDescent="0.25">
      <c r="B11" s="16" t="s">
        <v>8</v>
      </c>
      <c r="C11" s="17">
        <v>9.6342748735244523</v>
      </c>
      <c r="D11" s="17">
        <v>7.120480972515856</v>
      </c>
      <c r="E11" s="17">
        <v>4.8806021341463408</v>
      </c>
      <c r="F11" s="17">
        <v>4.2315594059405939</v>
      </c>
      <c r="G11" s="17">
        <v>5.2823919249592173</v>
      </c>
      <c r="H11" s="17">
        <v>4.8792667464114823</v>
      </c>
      <c r="I11" s="17">
        <v>5.389930443548387</v>
      </c>
      <c r="J11" s="17">
        <v>4.825050753779462</v>
      </c>
      <c r="K11" s="17">
        <v>4.4011356148544758</v>
      </c>
      <c r="L11" s="17">
        <v>5.0597733931661564</v>
      </c>
      <c r="M11" s="17">
        <v>4.9955309747472167</v>
      </c>
      <c r="N11" s="17">
        <v>4.3548216245127271</v>
      </c>
      <c r="O11" s="17">
        <v>3.9010807292800367</v>
      </c>
      <c r="P11" s="18">
        <v>3.4809442145559966</v>
      </c>
      <c r="Q11" s="18">
        <v>3.5217201366753041</v>
      </c>
      <c r="R11" s="18">
        <v>3.0684230861069466</v>
      </c>
      <c r="S11" s="11">
        <v>3.5633541081087352</v>
      </c>
      <c r="T11" s="18">
        <v>3.7326308531049248</v>
      </c>
      <c r="U11" s="18">
        <v>3.2637512616038604</v>
      </c>
      <c r="V11" s="18">
        <v>3.1259791331256643</v>
      </c>
      <c r="W11" s="18">
        <v>2.8743289176806259</v>
      </c>
      <c r="X11" s="11">
        <v>3.2030495290352641</v>
      </c>
      <c r="Y11" s="18">
        <v>3.3954268551210927</v>
      </c>
      <c r="Z11" s="18">
        <v>3.087215920227659</v>
      </c>
      <c r="AA11" s="18">
        <v>2.8883234304990069</v>
      </c>
      <c r="AB11" s="18">
        <v>2.6006197000724627</v>
      </c>
      <c r="AC11" s="11">
        <v>2.9554215799977341</v>
      </c>
      <c r="AD11" s="18">
        <v>3.0025377917344516</v>
      </c>
      <c r="AE11" s="18">
        <v>2.9804458121191053</v>
      </c>
      <c r="AF11" s="18">
        <v>2.7124950154815464</v>
      </c>
      <c r="AG11" s="18">
        <v>2.3989751616781367</v>
      </c>
      <c r="AH11" s="11">
        <v>2.700006401846859</v>
      </c>
      <c r="AI11" s="19">
        <v>3.2593408731989739</v>
      </c>
      <c r="AJ11" s="19">
        <v>2.8387814679932419</v>
      </c>
      <c r="AK11" s="19">
        <v>2.7098476093067503</v>
      </c>
      <c r="AL11" s="19">
        <v>2.3877722924562881</v>
      </c>
      <c r="AM11" s="11">
        <v>2.7671272405966003</v>
      </c>
      <c r="AN11" s="15">
        <v>2.759635075904511</v>
      </c>
      <c r="AO11" s="15">
        <v>2.4777617402830314</v>
      </c>
      <c r="AP11" s="15">
        <v>2.4270100372843828</v>
      </c>
      <c r="AQ11" s="13">
        <v>2.1330008214670353</v>
      </c>
      <c r="AR11" s="14">
        <v>2.4326653758151693</v>
      </c>
      <c r="AS11" s="15">
        <v>2.6312880895240105</v>
      </c>
      <c r="AT11" s="15">
        <v>2.4823055494666604</v>
      </c>
      <c r="AU11" s="15">
        <v>2.3836755202308382</v>
      </c>
      <c r="AV11" s="13">
        <v>2.039601120538665</v>
      </c>
      <c r="AW11" s="14">
        <v>2.3640284737688049</v>
      </c>
      <c r="AX11" s="77">
        <v>2.3538105352521583</v>
      </c>
      <c r="AY11" s="77">
        <v>2.2708842100863769</v>
      </c>
      <c r="AZ11" s="77">
        <v>2.140956649268444</v>
      </c>
      <c r="BA11" s="77">
        <v>1.8840296770506362</v>
      </c>
      <c r="BB11" s="76">
        <v>2.1040264844493639</v>
      </c>
    </row>
    <row r="12" spans="2:57" x14ac:dyDescent="0.25">
      <c r="B12" s="16" t="s">
        <v>9</v>
      </c>
      <c r="C12" s="17">
        <v>9.4255050505050502</v>
      </c>
      <c r="D12" s="17">
        <v>6.4186871227364186</v>
      </c>
      <c r="E12" s="17">
        <v>5.9297460937499986</v>
      </c>
      <c r="F12" s="17">
        <v>6.4097088835534217</v>
      </c>
      <c r="G12" s="17">
        <v>6.525799351251159</v>
      </c>
      <c r="H12" s="17">
        <v>5.7428545038705145</v>
      </c>
      <c r="I12" s="17">
        <v>6.4209491425192198</v>
      </c>
      <c r="J12" s="17">
        <v>6.1376813707923237</v>
      </c>
      <c r="K12" s="17">
        <v>6.9966324807549052</v>
      </c>
      <c r="L12" s="17">
        <v>6.9179483904726604</v>
      </c>
      <c r="M12" s="17">
        <v>6.363722528182457</v>
      </c>
      <c r="N12" s="17">
        <v>5.4320643677494678</v>
      </c>
      <c r="O12" s="17">
        <v>5.0242416296337193</v>
      </c>
      <c r="P12" s="18">
        <v>4.2761120830925359</v>
      </c>
      <c r="Q12" s="18">
        <v>4.0794363232370481</v>
      </c>
      <c r="R12" s="18">
        <v>3.507282725584123</v>
      </c>
      <c r="S12" s="11">
        <v>4.2720114279462509</v>
      </c>
      <c r="T12" s="18">
        <v>4.4859084840171466</v>
      </c>
      <c r="U12" s="18">
        <v>3.7806400778903968</v>
      </c>
      <c r="V12" s="18">
        <v>4.3555387093155087</v>
      </c>
      <c r="W12" s="18">
        <v>3.4164503760209719</v>
      </c>
      <c r="X12" s="11">
        <v>3.9425756130281067</v>
      </c>
      <c r="Y12" s="18">
        <v>4.5634053761414961</v>
      </c>
      <c r="Z12" s="18">
        <v>3.8612285161632127</v>
      </c>
      <c r="AA12" s="18">
        <v>3.5667333147613705</v>
      </c>
      <c r="AB12" s="18">
        <v>3.1506969767475703</v>
      </c>
      <c r="AC12" s="11">
        <v>3.728287137210355</v>
      </c>
      <c r="AD12" s="18">
        <v>4.0865480998416066</v>
      </c>
      <c r="AE12" s="18">
        <v>3.8380456340113587</v>
      </c>
      <c r="AF12" s="18">
        <v>3.2103762797172233</v>
      </c>
      <c r="AG12" s="18">
        <v>2.9276686336226945</v>
      </c>
      <c r="AH12" s="11">
        <v>3.3937766332592432</v>
      </c>
      <c r="AI12" s="19">
        <v>4.0048746499008967</v>
      </c>
      <c r="AJ12" s="19">
        <v>3.3315106830750878</v>
      </c>
      <c r="AK12" s="19">
        <v>3.0801846688963117</v>
      </c>
      <c r="AL12" s="19">
        <v>2.7381957958662357</v>
      </c>
      <c r="AM12" s="11">
        <v>3.2261240392043691</v>
      </c>
      <c r="AN12" s="15">
        <v>3.5043025588214665</v>
      </c>
      <c r="AO12" s="15">
        <v>3.1064857402470722</v>
      </c>
      <c r="AP12" s="15">
        <v>2.8139703641741618</v>
      </c>
      <c r="AQ12" s="13">
        <v>2.3671246621897795</v>
      </c>
      <c r="AR12" s="14">
        <v>2.8491732699603576</v>
      </c>
      <c r="AS12" s="15">
        <v>3.2066681918777009</v>
      </c>
      <c r="AT12" s="15">
        <v>2.7380954257833756</v>
      </c>
      <c r="AU12" s="15">
        <v>2.5283600913648656</v>
      </c>
      <c r="AV12" s="13">
        <v>2.2018822123420478</v>
      </c>
      <c r="AW12" s="14">
        <v>2.6361824718999718</v>
      </c>
      <c r="AX12" s="77">
        <v>2.7149962166837183</v>
      </c>
      <c r="AY12" s="77">
        <v>2.544630380741626</v>
      </c>
      <c r="AZ12" s="77">
        <v>2.369304261333713</v>
      </c>
      <c r="BA12" s="77">
        <v>2.1697776665952655</v>
      </c>
      <c r="BB12" s="76">
        <v>2.4674703688978359</v>
      </c>
    </row>
    <row r="13" spans="2:57" x14ac:dyDescent="0.25">
      <c r="B13" s="16" t="s">
        <v>10</v>
      </c>
      <c r="C13" s="17">
        <v>7.9191232528589577</v>
      </c>
      <c r="D13" s="17">
        <v>5.8338743676222595</v>
      </c>
      <c r="E13" s="17">
        <v>4.9400638870208473</v>
      </c>
      <c r="F13" s="17">
        <v>4.8025367647058834</v>
      </c>
      <c r="G13" s="17">
        <v>4.4995090489025795</v>
      </c>
      <c r="H13" s="17">
        <v>4.0954384768504859</v>
      </c>
      <c r="I13" s="17">
        <v>4.4265351851851857</v>
      </c>
      <c r="J13" s="17">
        <v>4.1138181276926513</v>
      </c>
      <c r="K13" s="17">
        <v>4.1086109990094304</v>
      </c>
      <c r="L13" s="17">
        <v>4.3577731362863243</v>
      </c>
      <c r="M13" s="17">
        <v>5.0097580608759769</v>
      </c>
      <c r="N13" s="17">
        <v>4.375433767849243</v>
      </c>
      <c r="O13" s="17">
        <v>4.1081444366824851</v>
      </c>
      <c r="P13" s="18">
        <v>3.6913000949185952</v>
      </c>
      <c r="Q13" s="18">
        <v>3.8887577118063139</v>
      </c>
      <c r="R13" s="18">
        <v>3.2721764290490509</v>
      </c>
      <c r="S13" s="11">
        <v>3.9268280510971487</v>
      </c>
      <c r="T13" s="18">
        <v>4.1021427290083494</v>
      </c>
      <c r="U13" s="18">
        <v>3.4925084723768571</v>
      </c>
      <c r="V13" s="18">
        <v>3.5047148604419629</v>
      </c>
      <c r="W13" s="18">
        <v>3.0564106491203713</v>
      </c>
      <c r="X13" s="11">
        <v>3.4923594316635982</v>
      </c>
      <c r="Y13" s="18">
        <v>4.1832281414333199</v>
      </c>
      <c r="Z13" s="18">
        <v>3.3752403144152074</v>
      </c>
      <c r="AA13" s="18">
        <v>3.4737282423151701</v>
      </c>
      <c r="AB13" s="18">
        <v>2.8396273649646826</v>
      </c>
      <c r="AC13" s="11">
        <v>3.3985004911008994</v>
      </c>
      <c r="AD13" s="18">
        <v>3.8274486602372448</v>
      </c>
      <c r="AE13" s="18">
        <v>3.5202340660328475</v>
      </c>
      <c r="AF13" s="18">
        <v>3.104393871181824</v>
      </c>
      <c r="AG13" s="18">
        <v>2.5877128060469339</v>
      </c>
      <c r="AH13" s="11">
        <v>3.1309844088439625</v>
      </c>
      <c r="AI13" s="19">
        <v>3.5429659264618465</v>
      </c>
      <c r="AJ13" s="19">
        <v>2.8211908078406456</v>
      </c>
      <c r="AK13" s="19">
        <v>2.8260821287238951</v>
      </c>
      <c r="AL13" s="19">
        <v>2.3882306303319485</v>
      </c>
      <c r="AM13" s="11">
        <v>2.8363605484146568</v>
      </c>
      <c r="AN13" s="12">
        <v>2.9118972740974818</v>
      </c>
      <c r="AO13" s="12">
        <v>2.519285737134155</v>
      </c>
      <c r="AP13" s="12">
        <v>2.4351997342682759</v>
      </c>
      <c r="AQ13" s="13">
        <v>1.9902717380924897</v>
      </c>
      <c r="AR13" s="14">
        <v>2.4209940875061853</v>
      </c>
      <c r="AS13" s="12">
        <v>2.712225727565035</v>
      </c>
      <c r="AT13" s="12">
        <v>2.3425014092982028</v>
      </c>
      <c r="AU13" s="12">
        <v>2.4476439805557004</v>
      </c>
      <c r="AV13" s="13">
        <v>2.071453751418034</v>
      </c>
      <c r="AW13" s="14">
        <v>2.3748934466403933</v>
      </c>
      <c r="AX13" s="77">
        <v>2.5152628165393955</v>
      </c>
      <c r="AY13" s="77">
        <v>2.3270725724383419</v>
      </c>
      <c r="AZ13" s="77">
        <v>2.3503626768923715</v>
      </c>
      <c r="BA13" s="77">
        <v>1.9564183886008755</v>
      </c>
      <c r="BB13" s="76">
        <v>2.2275734813797947</v>
      </c>
    </row>
    <row r="14" spans="2:57" x14ac:dyDescent="0.25">
      <c r="B14" s="16" t="s">
        <v>11</v>
      </c>
      <c r="C14" s="17">
        <v>6.2989942528735634</v>
      </c>
      <c r="D14" s="17">
        <v>5.4623183619550861</v>
      </c>
      <c r="E14" s="17">
        <v>5.7404624277456646</v>
      </c>
      <c r="F14" s="17">
        <v>6.7375192604006164</v>
      </c>
      <c r="G14" s="17">
        <v>6.6949100112485933</v>
      </c>
      <c r="H14" s="17">
        <v>5.7669153401657223</v>
      </c>
      <c r="I14" s="17">
        <v>5.3537191762854146</v>
      </c>
      <c r="J14" s="17">
        <v>5.4063829381960407</v>
      </c>
      <c r="K14" s="17">
        <v>5.9308786652539922</v>
      </c>
      <c r="L14" s="17">
        <v>7.7452294651564024</v>
      </c>
      <c r="M14" s="17">
        <v>5.3953442828315525</v>
      </c>
      <c r="N14" s="17">
        <v>4.8257414698521304</v>
      </c>
      <c r="O14" s="17">
        <v>5.4249923362512353</v>
      </c>
      <c r="P14" s="18">
        <v>4.3841880002244</v>
      </c>
      <c r="Q14" s="18">
        <v>4.4266969669075342</v>
      </c>
      <c r="R14" s="18">
        <v>3.4520978908330706</v>
      </c>
      <c r="S14" s="11">
        <v>4.4616295626875289</v>
      </c>
      <c r="T14" s="18">
        <v>4.7653465593762503</v>
      </c>
      <c r="U14" s="18">
        <v>4.0736501111532997</v>
      </c>
      <c r="V14" s="18">
        <v>3.7583145848688608</v>
      </c>
      <c r="W14" s="18">
        <v>3.1075844439707025</v>
      </c>
      <c r="X14" s="11">
        <v>3.8234266044103791</v>
      </c>
      <c r="Y14" s="18">
        <v>3.7939448982770783</v>
      </c>
      <c r="Z14" s="18">
        <v>3.3581655000118458</v>
      </c>
      <c r="AA14" s="18">
        <v>3.3413081345605629</v>
      </c>
      <c r="AB14" s="18">
        <v>2.7401965215431732</v>
      </c>
      <c r="AC14" s="11">
        <v>3.2716758470454512</v>
      </c>
      <c r="AD14" s="18">
        <v>3.4422010679001276</v>
      </c>
      <c r="AE14" s="18">
        <v>3.3437231588647021</v>
      </c>
      <c r="AF14" s="18">
        <v>3.1124482922724073</v>
      </c>
      <c r="AG14" s="18">
        <v>2.8068270152550352</v>
      </c>
      <c r="AH14" s="11">
        <v>3.0968070976251418</v>
      </c>
      <c r="AI14" s="19">
        <v>3.6469553174557614</v>
      </c>
      <c r="AJ14" s="19">
        <v>2.9136202996342133</v>
      </c>
      <c r="AK14" s="19">
        <v>2.8125331913873381</v>
      </c>
      <c r="AL14" s="19">
        <v>2.4508144922413835</v>
      </c>
      <c r="AM14" s="11">
        <v>2.8944674689730086</v>
      </c>
      <c r="AN14" s="12">
        <v>3.5342460358524033</v>
      </c>
      <c r="AO14" s="12">
        <v>2.8184398365864349</v>
      </c>
      <c r="AP14" s="12">
        <v>2.6670018686274424</v>
      </c>
      <c r="AQ14" s="13">
        <v>2.1727293693219503</v>
      </c>
      <c r="AR14" s="14">
        <v>2.7031431228494744</v>
      </c>
      <c r="AS14" s="12">
        <v>2.9306133317855556</v>
      </c>
      <c r="AT14" s="12">
        <v>2.5810387920164</v>
      </c>
      <c r="AU14" s="12">
        <v>2.3650479431541824</v>
      </c>
      <c r="AV14" s="13">
        <v>2.0873122612609074</v>
      </c>
      <c r="AW14" s="14">
        <v>2.466679644762813</v>
      </c>
      <c r="AX14" s="77">
        <v>2.563409500717039</v>
      </c>
      <c r="AY14" s="77">
        <v>2.4054033169442604</v>
      </c>
      <c r="AZ14" s="77">
        <v>2.2136609236318607</v>
      </c>
      <c r="BA14" s="77">
        <v>1.9648178015607789</v>
      </c>
      <c r="BB14" s="76">
        <v>2.3412053694216972</v>
      </c>
    </row>
    <row r="15" spans="2:57" x14ac:dyDescent="0.25">
      <c r="B15" s="16" t="s">
        <v>12</v>
      </c>
      <c r="C15" s="17">
        <v>11.570229555236729</v>
      </c>
      <c r="D15" s="17">
        <v>9.9453064202334627</v>
      </c>
      <c r="E15" s="17">
        <v>6.8413043478260871</v>
      </c>
      <c r="F15" s="17">
        <v>6.6391414141414131</v>
      </c>
      <c r="G15" s="17">
        <v>6.2311426288453857</v>
      </c>
      <c r="H15" s="17">
        <v>5.4581508233532938</v>
      </c>
      <c r="I15" s="17">
        <v>5.329230297775652</v>
      </c>
      <c r="J15" s="17">
        <v>4.9695425613874429</v>
      </c>
      <c r="K15" s="17">
        <v>5.4320636800727833</v>
      </c>
      <c r="L15" s="17">
        <v>5.8358642538358794</v>
      </c>
      <c r="M15" s="17">
        <v>6.8440417084859089</v>
      </c>
      <c r="N15" s="17">
        <v>5.8226443956332377</v>
      </c>
      <c r="O15" s="17">
        <v>5.5545767369756183</v>
      </c>
      <c r="P15" s="18">
        <v>4.7389705033773453</v>
      </c>
      <c r="Q15" s="18">
        <v>4.6610944266647376</v>
      </c>
      <c r="R15" s="18">
        <v>3.740622534529733</v>
      </c>
      <c r="S15" s="11">
        <v>4.6003603196189555</v>
      </c>
      <c r="T15" s="18">
        <v>4.9364125219404666</v>
      </c>
      <c r="U15" s="18">
        <v>4.335596279563509</v>
      </c>
      <c r="V15" s="18">
        <v>4.1548664549117351</v>
      </c>
      <c r="W15" s="18">
        <v>3.4403791109745803</v>
      </c>
      <c r="X15" s="11">
        <v>4.1319454097007986</v>
      </c>
      <c r="Y15" s="18">
        <v>4.6986249351097893</v>
      </c>
      <c r="Z15" s="18">
        <v>3.8622151153312889</v>
      </c>
      <c r="AA15" s="18">
        <v>3.8428026822486649</v>
      </c>
      <c r="AB15" s="18">
        <v>3.0965652895839653</v>
      </c>
      <c r="AC15" s="11">
        <v>3.8002239942888556</v>
      </c>
      <c r="AD15" s="18">
        <v>3.9189943062466499</v>
      </c>
      <c r="AE15" s="18">
        <v>3.9388437654587825</v>
      </c>
      <c r="AF15" s="18">
        <v>3.7360022083755551</v>
      </c>
      <c r="AG15" s="18">
        <v>3.1135735185061795</v>
      </c>
      <c r="AH15" s="11">
        <v>3.5975518227342449</v>
      </c>
      <c r="AI15" s="19">
        <v>3.9832803878423073</v>
      </c>
      <c r="AJ15" s="19">
        <v>3.3802336002430744</v>
      </c>
      <c r="AK15" s="19">
        <v>3.3116857191644891</v>
      </c>
      <c r="AL15" s="19">
        <v>2.8844853722972283</v>
      </c>
      <c r="AM15" s="11">
        <v>3.3633986230743909</v>
      </c>
      <c r="AN15" s="12">
        <v>3.5775388728842743</v>
      </c>
      <c r="AO15" s="12">
        <v>3.2535244291238019</v>
      </c>
      <c r="AP15" s="12">
        <v>3.147700947112432</v>
      </c>
      <c r="AQ15" s="13">
        <v>2.715864853281674</v>
      </c>
      <c r="AR15" s="14">
        <v>3.1512031781260492</v>
      </c>
      <c r="AS15" s="12">
        <v>3.0596630104740727</v>
      </c>
      <c r="AT15" s="12">
        <v>2.7861515138471993</v>
      </c>
      <c r="AU15" s="12">
        <v>2.8574332468777248</v>
      </c>
      <c r="AV15" s="13">
        <v>2.5714916336018496</v>
      </c>
      <c r="AW15" s="14">
        <v>2.8053182499679532</v>
      </c>
      <c r="AX15" s="77">
        <v>2.9971261354729406</v>
      </c>
      <c r="AY15" s="77">
        <v>2.8502013588536603</v>
      </c>
      <c r="AZ15" s="77">
        <v>2.8619445039972278</v>
      </c>
      <c r="BA15" s="77">
        <v>2.466361189442885</v>
      </c>
      <c r="BB15" s="76">
        <v>2.8578624810752338</v>
      </c>
    </row>
    <row r="16" spans="2:57" x14ac:dyDescent="0.25">
      <c r="B16" s="16" t="s">
        <v>13</v>
      </c>
      <c r="C16" s="17">
        <v>9.1871970920840056</v>
      </c>
      <c r="D16" s="17">
        <v>5.5958695652173907</v>
      </c>
      <c r="E16" s="17">
        <v>4.2570187630298824</v>
      </c>
      <c r="F16" s="17">
        <v>4.3727952755905521</v>
      </c>
      <c r="G16" s="17">
        <v>4.7282193958664545</v>
      </c>
      <c r="H16" s="17">
        <v>4.3484545969569437</v>
      </c>
      <c r="I16" s="17">
        <v>4.6267315251572319</v>
      </c>
      <c r="J16" s="17">
        <v>4.6482906617347188</v>
      </c>
      <c r="K16" s="17">
        <v>5.745714235699344</v>
      </c>
      <c r="L16" s="17">
        <v>7.569993234415282</v>
      </c>
      <c r="M16" s="17">
        <v>6.6271012058212833</v>
      </c>
      <c r="N16" s="17">
        <v>4.7923582629135799</v>
      </c>
      <c r="O16" s="17">
        <v>4.2570121184802483</v>
      </c>
      <c r="P16" s="18">
        <v>3.6456010141754063</v>
      </c>
      <c r="Q16" s="18">
        <v>3.5547366246873882</v>
      </c>
      <c r="R16" s="18">
        <v>3.1751094015386156</v>
      </c>
      <c r="S16" s="11">
        <v>3.9395121370661883</v>
      </c>
      <c r="T16" s="18">
        <v>3.6360650120294205</v>
      </c>
      <c r="U16" s="18">
        <v>3.3429440088764673</v>
      </c>
      <c r="V16" s="18">
        <v>3.3506651059135648</v>
      </c>
      <c r="W16" s="18">
        <v>3.0948012688673967</v>
      </c>
      <c r="X16" s="11">
        <v>3.3305855444210515</v>
      </c>
      <c r="Y16" s="18">
        <v>3.8505922778595112</v>
      </c>
      <c r="Z16" s="18">
        <v>3.4617996002545466</v>
      </c>
      <c r="AA16" s="18">
        <v>3.3342130072419982</v>
      </c>
      <c r="AB16" s="18">
        <v>2.9156165361257598</v>
      </c>
      <c r="AC16" s="11">
        <v>3.3591775839395339</v>
      </c>
      <c r="AD16" s="18">
        <v>3.6709882596387398</v>
      </c>
      <c r="AE16" s="18">
        <v>3.4243198186685224</v>
      </c>
      <c r="AF16" s="18">
        <v>3.2648341963231724</v>
      </c>
      <c r="AG16" s="18">
        <v>2.7019623245469</v>
      </c>
      <c r="AH16" s="11">
        <v>3.1795721023132004</v>
      </c>
      <c r="AI16" s="19">
        <v>3.4147502886280607</v>
      </c>
      <c r="AJ16" s="19">
        <v>3.0471269476431253</v>
      </c>
      <c r="AK16" s="19">
        <v>3.0052530526610477</v>
      </c>
      <c r="AL16" s="19">
        <v>2.5250881848057647</v>
      </c>
      <c r="AM16" s="11">
        <v>2.9550337059204792</v>
      </c>
      <c r="AN16" s="12">
        <v>3.2059535310639427</v>
      </c>
      <c r="AO16" s="12">
        <v>2.7758085197678568</v>
      </c>
      <c r="AP16" s="12">
        <v>2.6267091006433874</v>
      </c>
      <c r="AQ16" s="13">
        <v>2.277284779530131</v>
      </c>
      <c r="AR16" s="14">
        <v>2.6861074730452055</v>
      </c>
      <c r="AS16" s="12">
        <v>2.6936255338750579</v>
      </c>
      <c r="AT16" s="12">
        <v>2.315531378974748</v>
      </c>
      <c r="AU16" s="12">
        <v>2.4427994017209569</v>
      </c>
      <c r="AV16" s="13">
        <v>2.0769372735985807</v>
      </c>
      <c r="AW16" s="14">
        <v>2.3646932505798763</v>
      </c>
      <c r="AX16" s="77">
        <v>2.4332935566365652</v>
      </c>
      <c r="AY16" s="77">
        <v>2.1610360444816821</v>
      </c>
      <c r="AZ16" s="77">
        <v>2.1643777071544381</v>
      </c>
      <c r="BA16" s="77">
        <v>2.048280295899787</v>
      </c>
      <c r="BB16" s="76">
        <v>2.2925931971651465</v>
      </c>
    </row>
    <row r="17" spans="2:54" x14ac:dyDescent="0.25">
      <c r="B17" s="16" t="s">
        <v>14</v>
      </c>
      <c r="C17" s="17">
        <v>7.7712790697674423</v>
      </c>
      <c r="D17" s="17">
        <v>5.1454691812327509</v>
      </c>
      <c r="E17" s="17">
        <v>3.7571672354948804</v>
      </c>
      <c r="F17" s="17">
        <v>3.9834848484848484</v>
      </c>
      <c r="G17" s="17">
        <v>3.8535105594664691</v>
      </c>
      <c r="H17" s="17">
        <v>3.9150161302284188</v>
      </c>
      <c r="I17" s="17"/>
      <c r="J17" s="17">
        <v>4.0116968454849937</v>
      </c>
      <c r="K17" s="17"/>
      <c r="L17" s="17">
        <v>4.3349660396307081</v>
      </c>
      <c r="M17" s="17">
        <v>4.2592499344475625</v>
      </c>
      <c r="N17" s="17">
        <v>3.5258115673337338</v>
      </c>
      <c r="O17" s="17">
        <v>3.3097344610078192</v>
      </c>
      <c r="P17" s="18">
        <v>2.9028281998019039</v>
      </c>
      <c r="Q17" s="18">
        <v>2.8950380913500458</v>
      </c>
      <c r="R17" s="18">
        <v>2.4820526663335238</v>
      </c>
      <c r="S17" s="11">
        <v>2.9421935622262407</v>
      </c>
      <c r="T17" s="18">
        <v>3.2234647649446573</v>
      </c>
      <c r="U17" s="18">
        <v>2.7095255150192754</v>
      </c>
      <c r="V17" s="18">
        <v>2.6205316311204037</v>
      </c>
      <c r="W17" s="18">
        <v>2.374846449122344</v>
      </c>
      <c r="X17" s="11">
        <v>2.6899459114122886</v>
      </c>
      <c r="Y17" s="18">
        <v>3.1135481808376242</v>
      </c>
      <c r="Z17" s="18">
        <v>2.5379453991246606</v>
      </c>
      <c r="AA17" s="18">
        <v>2.4924837947639875</v>
      </c>
      <c r="AB17" s="18">
        <v>2.251808996062763</v>
      </c>
      <c r="AC17" s="11">
        <v>2.5637866058005132</v>
      </c>
      <c r="AD17" s="18">
        <v>3.0517324321577588</v>
      </c>
      <c r="AE17" s="18">
        <v>2.8087887066857014</v>
      </c>
      <c r="AF17" s="18">
        <v>2.5772301805994293</v>
      </c>
      <c r="AG17" s="18">
        <v>2.1655183476402273</v>
      </c>
      <c r="AH17" s="11">
        <v>2.5600585903403057</v>
      </c>
      <c r="AI17" s="19">
        <v>3.0315599901352686</v>
      </c>
      <c r="AJ17" s="19">
        <v>2.754367930016703</v>
      </c>
      <c r="AK17" s="19">
        <v>2.6199792101553143</v>
      </c>
      <c r="AL17" s="19">
        <v>2.1146227242897395</v>
      </c>
      <c r="AM17" s="11">
        <v>2.5521152476397777</v>
      </c>
      <c r="AN17" s="12">
        <v>2.955252934496837</v>
      </c>
      <c r="AO17" s="12">
        <v>2.5144907965197785</v>
      </c>
      <c r="AP17" s="12">
        <v>2.2851958149033038</v>
      </c>
      <c r="AQ17" s="13">
        <v>1.8078210870300675</v>
      </c>
      <c r="AR17" s="14">
        <v>2.3355155481793854</v>
      </c>
      <c r="AS17" s="12">
        <v>2.6260663577473466</v>
      </c>
      <c r="AT17" s="12">
        <v>2.0966425756511566</v>
      </c>
      <c r="AU17" s="12">
        <v>2.0705283570947643</v>
      </c>
      <c r="AV17" s="13">
        <v>1.7602116986315068</v>
      </c>
      <c r="AW17" s="14">
        <v>2.1002194296358692</v>
      </c>
      <c r="AX17" s="77">
        <v>2.3958433757143007</v>
      </c>
      <c r="AY17" s="77">
        <v>2.1769726220204926</v>
      </c>
      <c r="AZ17" s="77">
        <v>2.0778776570891595</v>
      </c>
      <c r="BA17" s="77">
        <v>1.6302637672412588</v>
      </c>
      <c r="BB17" s="76">
        <v>2.0547363585340319</v>
      </c>
    </row>
    <row r="18" spans="2:54" x14ac:dyDescent="0.25">
      <c r="B18" s="16" t="s">
        <v>15</v>
      </c>
      <c r="C18" s="17">
        <v>7.8263513513513514</v>
      </c>
      <c r="D18" s="17">
        <v>5.5936973018549745</v>
      </c>
      <c r="E18" s="17">
        <v>4.0635440180586908</v>
      </c>
      <c r="F18" s="17">
        <v>4.7593653250773995</v>
      </c>
      <c r="G18" s="17">
        <v>4.8801873198847261</v>
      </c>
      <c r="H18" s="17">
        <v>4.4649991229301147</v>
      </c>
      <c r="I18" s="17">
        <v>4.8688519803656058</v>
      </c>
      <c r="J18" s="17">
        <v>4.6577399834885176</v>
      </c>
      <c r="K18" s="17">
        <v>4.2746323027731359</v>
      </c>
      <c r="L18" s="17">
        <v>5.3285796626675923</v>
      </c>
      <c r="M18" s="17">
        <v>5.3693357647912379</v>
      </c>
      <c r="N18" s="17">
        <v>3.4398846944081614</v>
      </c>
      <c r="O18" s="17">
        <v>3.7770486096000693</v>
      </c>
      <c r="P18" s="18">
        <v>3.3663762059735403</v>
      </c>
      <c r="Q18" s="18">
        <v>3.3885973932450146</v>
      </c>
      <c r="R18" s="18">
        <v>2.8758875362503584</v>
      </c>
      <c r="S18" s="11">
        <v>3.3039760069558675</v>
      </c>
      <c r="T18" s="18">
        <v>3.8807567170467379</v>
      </c>
      <c r="U18" s="18">
        <v>3.3324572561332482</v>
      </c>
      <c r="V18" s="18">
        <v>3.4134562106633801</v>
      </c>
      <c r="W18" s="18">
        <v>2.8570414656992935</v>
      </c>
      <c r="X18" s="11">
        <v>3.3174879196387188</v>
      </c>
      <c r="Y18" s="18">
        <v>3.5734278938496695</v>
      </c>
      <c r="Z18" s="18">
        <v>3.0523219616571624</v>
      </c>
      <c r="AA18" s="18">
        <v>3.1796941282273594</v>
      </c>
      <c r="AB18" s="18">
        <v>2.7730399117607112</v>
      </c>
      <c r="AC18" s="11">
        <v>3.1153596275028708</v>
      </c>
      <c r="AD18" s="18">
        <v>3.344268317304929</v>
      </c>
      <c r="AE18" s="18">
        <v>3.2149631697126231</v>
      </c>
      <c r="AF18" s="18">
        <v>2.9271828396172697</v>
      </c>
      <c r="AG18" s="18">
        <v>2.5509042824818398</v>
      </c>
      <c r="AH18" s="11">
        <v>2.9261320229142607</v>
      </c>
      <c r="AI18" s="19">
        <v>3.0695250819758941</v>
      </c>
      <c r="AJ18" s="19">
        <v>2.5925247915641223</v>
      </c>
      <c r="AK18" s="19">
        <v>2.5473738541601949</v>
      </c>
      <c r="AL18" s="19">
        <v>2.2109668881878637</v>
      </c>
      <c r="AM18" s="11">
        <v>2.5669290777983469</v>
      </c>
      <c r="AN18" s="12">
        <v>2.8115339940933639</v>
      </c>
      <c r="AO18" s="12">
        <v>2.4458795689979898</v>
      </c>
      <c r="AP18" s="12">
        <v>2.5088960572879029</v>
      </c>
      <c r="AQ18" s="13">
        <v>1.9555750973404713</v>
      </c>
      <c r="AR18" s="14">
        <v>2.4007993943340042</v>
      </c>
      <c r="AS18" s="12">
        <v>2.485382734737156</v>
      </c>
      <c r="AT18" s="12">
        <v>2.1240213163948494</v>
      </c>
      <c r="AU18" s="12">
        <v>2.2563545489487846</v>
      </c>
      <c r="AV18" s="13">
        <v>1.881973335191875</v>
      </c>
      <c r="AW18" s="14">
        <v>2.1687438997655772</v>
      </c>
      <c r="AX18" s="77">
        <v>2.2416980603609304</v>
      </c>
      <c r="AY18" s="77">
        <v>2.0106991908372245</v>
      </c>
      <c r="AZ18" s="77">
        <v>1.9538116430204178</v>
      </c>
      <c r="BA18" s="77">
        <v>1.9391086853041071</v>
      </c>
      <c r="BB18" s="76">
        <v>2.1107222871848568</v>
      </c>
    </row>
    <row r="19" spans="2:54" x14ac:dyDescent="0.25">
      <c r="B19" s="16" t="s">
        <v>16</v>
      </c>
      <c r="C19" s="17">
        <v>6.9715038845726971</v>
      </c>
      <c r="D19" s="17">
        <v>7.3456937799043063</v>
      </c>
      <c r="E19" s="17">
        <v>7.0411184210526319</v>
      </c>
      <c r="F19" s="17">
        <v>6.0489527798933747</v>
      </c>
      <c r="G19" s="17">
        <v>5.7991962774957697</v>
      </c>
      <c r="H19" s="17">
        <v>5.3180220338983055</v>
      </c>
      <c r="I19" s="17">
        <v>4.8705656863589386</v>
      </c>
      <c r="J19" s="17">
        <v>4.6827129875901914</v>
      </c>
      <c r="K19" s="17">
        <v>4.7635527713017378</v>
      </c>
      <c r="L19" s="17">
        <v>5.0116406481839526</v>
      </c>
      <c r="M19" s="17">
        <v>4.8800622351751421</v>
      </c>
      <c r="N19" s="17">
        <v>4.6682759863178136</v>
      </c>
      <c r="O19" s="17">
        <v>5.01319145086687</v>
      </c>
      <c r="P19" s="18">
        <v>4.1231267568905459</v>
      </c>
      <c r="Q19" s="18">
        <v>4.1562837462283619</v>
      </c>
      <c r="R19" s="18">
        <v>3.5521704402609844</v>
      </c>
      <c r="S19" s="11">
        <v>4.1325754917457544</v>
      </c>
      <c r="T19" s="18">
        <v>4.5832405682177164</v>
      </c>
      <c r="U19" s="18">
        <v>3.9838485474180834</v>
      </c>
      <c r="V19" s="18">
        <v>3.8252666315647259</v>
      </c>
      <c r="W19" s="18">
        <v>3.2624022235613279</v>
      </c>
      <c r="X19" s="11">
        <v>3.8660972864712102</v>
      </c>
      <c r="Y19" s="18">
        <v>4.1744649848139082</v>
      </c>
      <c r="Z19" s="18">
        <v>3.6485758986825889</v>
      </c>
      <c r="AA19" s="18">
        <v>3.5236041127585631</v>
      </c>
      <c r="AB19" s="18">
        <v>2.9801711928079881</v>
      </c>
      <c r="AC19" s="11">
        <v>3.6497632241436335</v>
      </c>
      <c r="AD19" s="18">
        <v>3.7466786193763317</v>
      </c>
      <c r="AE19" s="18">
        <v>3.7504678308387343</v>
      </c>
      <c r="AF19" s="18">
        <v>3.4698794143708604</v>
      </c>
      <c r="AG19" s="18">
        <v>2.9206148007551453</v>
      </c>
      <c r="AH19" s="11">
        <v>3.4260103695163067</v>
      </c>
      <c r="AI19" s="19">
        <v>3.9896255648124441</v>
      </c>
      <c r="AJ19" s="19">
        <v>3.4051439389647218</v>
      </c>
      <c r="AK19" s="19">
        <v>3.3781234815484273</v>
      </c>
      <c r="AL19" s="19">
        <v>2.9857960658263938</v>
      </c>
      <c r="AM19" s="11">
        <v>3.4530434465629289</v>
      </c>
      <c r="AN19" s="12">
        <v>3.5841101907739752</v>
      </c>
      <c r="AO19" s="12">
        <v>3.2836495185144892</v>
      </c>
      <c r="AP19" s="12">
        <v>3.1977893878298564</v>
      </c>
      <c r="AQ19" s="13">
        <v>2.7155948700793187</v>
      </c>
      <c r="AR19" s="14">
        <v>3.1725006450124642</v>
      </c>
      <c r="AS19" s="12">
        <v>3.0086519397527285</v>
      </c>
      <c r="AT19" s="12">
        <v>3.0235478283690274</v>
      </c>
      <c r="AU19" s="12">
        <v>3.0991785722226299</v>
      </c>
      <c r="AV19" s="13">
        <v>2.5605183349605416</v>
      </c>
      <c r="AW19" s="14">
        <v>2.9064905861439994</v>
      </c>
      <c r="AX19" s="77">
        <v>3.072437992592667</v>
      </c>
      <c r="AY19" s="77">
        <v>3.011181170373078</v>
      </c>
      <c r="AZ19" s="77">
        <v>3.1307420338828749</v>
      </c>
      <c r="BA19" s="77">
        <v>2.5889065366713386</v>
      </c>
      <c r="BB19" s="76">
        <v>2.8092714315903851</v>
      </c>
    </row>
    <row r="20" spans="2:54" x14ac:dyDescent="0.25">
      <c r="B20" s="16" t="s">
        <v>17</v>
      </c>
      <c r="C20" s="17">
        <v>7.0678621169916438</v>
      </c>
      <c r="D20" s="17">
        <v>7.0420444242973712</v>
      </c>
      <c r="E20" s="17">
        <v>6.2754063604240287</v>
      </c>
      <c r="F20" s="17">
        <v>5.9303489556800821</v>
      </c>
      <c r="G20" s="17">
        <v>5.8088561591430752</v>
      </c>
      <c r="H20" s="17">
        <v>4.9050598837209307</v>
      </c>
      <c r="I20" s="17">
        <v>4.7418556850373417</v>
      </c>
      <c r="J20" s="17">
        <v>4.5486782206321834</v>
      </c>
      <c r="K20" s="17">
        <v>4.4789816443338148</v>
      </c>
      <c r="L20" s="17">
        <v>4.8001002964571882</v>
      </c>
      <c r="M20" s="17">
        <v>5.1101069012677112</v>
      </c>
      <c r="N20" s="17">
        <v>4.3566542264246042</v>
      </c>
      <c r="O20" s="17">
        <v>4.1370626185426378</v>
      </c>
      <c r="P20" s="18">
        <v>3.4065605010150537</v>
      </c>
      <c r="Q20" s="18">
        <v>3.3369971285967703</v>
      </c>
      <c r="R20" s="18">
        <v>2.900772353698386</v>
      </c>
      <c r="S20" s="11">
        <v>3.5474400221160933</v>
      </c>
      <c r="T20" s="18">
        <v>3.7359506033091203</v>
      </c>
      <c r="U20" s="18">
        <v>3.2157526572976476</v>
      </c>
      <c r="V20" s="18">
        <v>3.1351134507336544</v>
      </c>
      <c r="W20" s="18">
        <v>2.6843638287267977</v>
      </c>
      <c r="X20" s="11">
        <v>3.1375635188425575</v>
      </c>
      <c r="Y20" s="18">
        <v>3.32010143045754</v>
      </c>
      <c r="Z20" s="18">
        <v>3.1134300062621767</v>
      </c>
      <c r="AA20" s="18">
        <v>3.0940762435312239</v>
      </c>
      <c r="AB20" s="18">
        <v>2.7916500325036928</v>
      </c>
      <c r="AC20" s="11">
        <v>3.0626982585650833</v>
      </c>
      <c r="AD20" s="18">
        <v>3.5953043864625096</v>
      </c>
      <c r="AE20" s="18">
        <v>3.3636459861583612</v>
      </c>
      <c r="AF20" s="18">
        <v>3.1959402378783208</v>
      </c>
      <c r="AG20" s="18">
        <v>2.6354433122619545</v>
      </c>
      <c r="AH20" s="11">
        <v>3.0930679707737347</v>
      </c>
      <c r="AI20" s="19">
        <v>3.585062460959799</v>
      </c>
      <c r="AJ20" s="19">
        <v>3.0540790762589394</v>
      </c>
      <c r="AK20" s="19">
        <v>2.9396960207822294</v>
      </c>
      <c r="AL20" s="19">
        <v>2.505026491917596</v>
      </c>
      <c r="AM20" s="11">
        <v>2.9787698110525151</v>
      </c>
      <c r="AN20" s="12">
        <v>2.9203154860648386</v>
      </c>
      <c r="AO20" s="12">
        <v>2.6074069579688635</v>
      </c>
      <c r="AP20" s="12">
        <v>2.7123505669006875</v>
      </c>
      <c r="AQ20" s="13">
        <v>2.2419319142594909</v>
      </c>
      <c r="AR20" s="14">
        <v>2.5701407943360737</v>
      </c>
      <c r="AS20" s="12">
        <v>2.803216392088967</v>
      </c>
      <c r="AT20" s="12">
        <v>2.3822032346761204</v>
      </c>
      <c r="AU20" s="12">
        <v>2.3493061221050855</v>
      </c>
      <c r="AV20" s="13">
        <v>1.9741555634417054</v>
      </c>
      <c r="AW20" s="14">
        <v>2.3485787771932305</v>
      </c>
      <c r="AX20" s="77">
        <v>2.4288420553896093</v>
      </c>
      <c r="AY20" s="77">
        <v>2.3086084249522645</v>
      </c>
      <c r="AZ20" s="77">
        <v>2.4590245158287094</v>
      </c>
      <c r="BA20" s="77">
        <v>2.0183182973806315</v>
      </c>
      <c r="BB20" s="76">
        <v>2.2208507882601425</v>
      </c>
    </row>
    <row r="21" spans="2:54" x14ac:dyDescent="0.25">
      <c r="B21" s="16" t="s">
        <v>18</v>
      </c>
      <c r="C21" s="17">
        <v>13.042254098360656</v>
      </c>
      <c r="D21" s="17">
        <v>9.1051072522982643</v>
      </c>
      <c r="E21" s="17">
        <v>7.1557707509881432</v>
      </c>
      <c r="F21" s="17">
        <v>6.8683081489476523</v>
      </c>
      <c r="G21" s="17">
        <v>6.1747728170683533</v>
      </c>
      <c r="H21" s="17">
        <v>5.0025940616500453</v>
      </c>
      <c r="I21" s="17">
        <v>5.5088968466611705</v>
      </c>
      <c r="J21" s="17">
        <v>5.3596589368476044</v>
      </c>
      <c r="K21" s="17">
        <v>5.9753116273786349</v>
      </c>
      <c r="L21" s="17">
        <v>6.7619357897456913</v>
      </c>
      <c r="M21" s="17">
        <v>5.5165457177633535</v>
      </c>
      <c r="N21" s="17">
        <v>4.9711463877984263</v>
      </c>
      <c r="O21" s="17">
        <v>5.0078591964222339</v>
      </c>
      <c r="P21" s="18">
        <v>4.2148642754705277</v>
      </c>
      <c r="Q21" s="18">
        <v>4.4102649278521362</v>
      </c>
      <c r="R21" s="18">
        <v>3.4724867214752755</v>
      </c>
      <c r="S21" s="11">
        <v>4.5396227965970679</v>
      </c>
      <c r="T21" s="18">
        <v>5.0626306780611774</v>
      </c>
      <c r="U21" s="18">
        <v>4.1446180863536108</v>
      </c>
      <c r="V21" s="18">
        <v>4.3139510303379227</v>
      </c>
      <c r="W21" s="18">
        <v>3.2219094282402936</v>
      </c>
      <c r="X21" s="11">
        <v>4.0711832117669342</v>
      </c>
      <c r="Y21" s="18">
        <v>4.4942103817370622</v>
      </c>
      <c r="Z21" s="18">
        <v>3.5832260195365735</v>
      </c>
      <c r="AA21" s="18">
        <v>3.6625227409428733</v>
      </c>
      <c r="AB21" s="18">
        <v>3.148454617786137</v>
      </c>
      <c r="AC21" s="11">
        <v>3.6489481349542014</v>
      </c>
      <c r="AD21" s="18">
        <v>3.9856681274253867</v>
      </c>
      <c r="AE21" s="18">
        <v>3.6417493737786817</v>
      </c>
      <c r="AF21" s="18">
        <v>3.4812383000569875</v>
      </c>
      <c r="AG21" s="18">
        <v>2.8316248889921694</v>
      </c>
      <c r="AH21" s="11">
        <v>3.3632950370844465</v>
      </c>
      <c r="AI21" s="19">
        <v>3.8562200336707093</v>
      </c>
      <c r="AJ21" s="19">
        <v>3.1762576844633235</v>
      </c>
      <c r="AK21" s="19">
        <v>3.2609297794883565</v>
      </c>
      <c r="AL21" s="19">
        <v>2.7507544167389724</v>
      </c>
      <c r="AM21" s="11">
        <v>3.2262927780963544</v>
      </c>
      <c r="AN21" s="12">
        <v>3.8642253819914751</v>
      </c>
      <c r="AO21" s="12">
        <v>3.0281454298454991</v>
      </c>
      <c r="AP21" s="12">
        <v>2.8869053224845298</v>
      </c>
      <c r="AQ21" s="13">
        <v>2.2833939052590693</v>
      </c>
      <c r="AR21" s="14">
        <v>2.9288960373692068</v>
      </c>
      <c r="AS21" s="12">
        <v>3.1947691990431877</v>
      </c>
      <c r="AT21" s="12">
        <v>2.7018719859607336</v>
      </c>
      <c r="AU21" s="12">
        <v>2.7624844395284893</v>
      </c>
      <c r="AV21" s="13">
        <v>2.2551201734308099</v>
      </c>
      <c r="AW21" s="14">
        <v>2.6927948548597329</v>
      </c>
      <c r="AX21" s="77">
        <v>3.043641352904892</v>
      </c>
      <c r="AY21" s="77">
        <v>2.7210227638497426</v>
      </c>
      <c r="AZ21" s="77">
        <v>2.9190890347321465</v>
      </c>
      <c r="BA21" s="77">
        <v>2.1972871592825296</v>
      </c>
      <c r="BB21" s="76">
        <v>2.5611993621254081</v>
      </c>
    </row>
    <row r="22" spans="2:54" x14ac:dyDescent="0.25">
      <c r="B22" s="16" t="s">
        <v>19</v>
      </c>
      <c r="C22" s="17"/>
      <c r="D22" s="17"/>
      <c r="E22" s="17">
        <v>4.733938953488372</v>
      </c>
      <c r="F22" s="17">
        <v>3.7706763698630144</v>
      </c>
      <c r="G22" s="17">
        <v>3.6443908122503328</v>
      </c>
      <c r="H22" s="17">
        <v>3.6044569011815253</v>
      </c>
      <c r="I22" s="17">
        <v>3.9457743000677352</v>
      </c>
      <c r="J22" s="17">
        <v>3.8499352571073477</v>
      </c>
      <c r="K22" s="17">
        <v>4.5157931606169228</v>
      </c>
      <c r="L22" s="17">
        <v>5.0016548870435935</v>
      </c>
      <c r="M22" s="17">
        <v>4.2648473508067024</v>
      </c>
      <c r="N22" s="17">
        <v>3.4383920720903478</v>
      </c>
      <c r="O22" s="17">
        <v>3.6739075317537564</v>
      </c>
      <c r="P22" s="18">
        <v>3.0705650064951215</v>
      </c>
      <c r="Q22" s="18">
        <v>3.0954381708313377</v>
      </c>
      <c r="R22" s="18">
        <v>2.674289687444817</v>
      </c>
      <c r="S22" s="11">
        <v>2.9832657752636207</v>
      </c>
      <c r="T22" s="18">
        <v>3.493764586638668</v>
      </c>
      <c r="U22" s="18">
        <v>3.0213468220993418</v>
      </c>
      <c r="V22" s="18">
        <v>3.1045457282116913</v>
      </c>
      <c r="W22" s="18">
        <v>2.8056517837021975</v>
      </c>
      <c r="X22" s="11">
        <v>3.0755598304831873</v>
      </c>
      <c r="Y22" s="18">
        <v>3.4440405952392399</v>
      </c>
      <c r="Z22" s="18">
        <v>2.9493423145436317</v>
      </c>
      <c r="AA22" s="18">
        <v>2.8440181990777291</v>
      </c>
      <c r="AB22" s="18">
        <v>2.6439067048102376</v>
      </c>
      <c r="AC22" s="11">
        <v>2.9381382316302402</v>
      </c>
      <c r="AD22" s="18">
        <v>3.3045864552981228</v>
      </c>
      <c r="AE22" s="18">
        <v>3.0150627215562431</v>
      </c>
      <c r="AF22" s="18">
        <v>2.8037556819321527</v>
      </c>
      <c r="AG22" s="18">
        <v>2.4667610135082718</v>
      </c>
      <c r="AH22" s="11">
        <v>2.8136076843828577</v>
      </c>
      <c r="AI22" s="19">
        <v>3.3068461092131853</v>
      </c>
      <c r="AJ22" s="19">
        <v>2.7320836975838536</v>
      </c>
      <c r="AK22" s="19">
        <v>2.6434683474200322</v>
      </c>
      <c r="AL22" s="19">
        <v>2.1958977234260888</v>
      </c>
      <c r="AM22" s="11">
        <v>2.6524978896764573</v>
      </c>
      <c r="AN22" s="12">
        <v>2.6800231292977674</v>
      </c>
      <c r="AO22" s="12">
        <v>2.4104007183818634</v>
      </c>
      <c r="AP22" s="12">
        <v>2.2518683873821823</v>
      </c>
      <c r="AQ22" s="13">
        <v>2.0603217977705159</v>
      </c>
      <c r="AR22" s="14">
        <v>2.3319768540708727</v>
      </c>
      <c r="AS22" s="12">
        <v>2.5717677399306513</v>
      </c>
      <c r="AT22" s="12">
        <v>2.2234465185120951</v>
      </c>
      <c r="AU22" s="12">
        <v>2.2656149794432858</v>
      </c>
      <c r="AV22" s="13">
        <v>1.9738217168145082</v>
      </c>
      <c r="AW22" s="14">
        <v>2.2401602659465505</v>
      </c>
      <c r="AX22" s="77">
        <v>2.3249436719222341</v>
      </c>
      <c r="AY22" s="77">
        <v>2.1189969315224135</v>
      </c>
      <c r="AZ22" s="77">
        <v>2.4095664487690049</v>
      </c>
      <c r="BA22" s="77">
        <v>1.9683839678858941</v>
      </c>
      <c r="BB22" s="76">
        <v>2.0052833985169518</v>
      </c>
    </row>
    <row r="23" spans="2:54" x14ac:dyDescent="0.25">
      <c r="B23" s="16" t="s">
        <v>20</v>
      </c>
      <c r="C23" s="17">
        <v>8.1560126582278478</v>
      </c>
      <c r="D23" s="17">
        <v>5.8118255395683454</v>
      </c>
      <c r="E23" s="17">
        <v>4.7473161033797204</v>
      </c>
      <c r="F23" s="17">
        <v>4.4136703667953672</v>
      </c>
      <c r="G23" s="17">
        <v>5.0525111607142845</v>
      </c>
      <c r="H23" s="17">
        <v>4.4048750365925065</v>
      </c>
      <c r="I23" s="17">
        <v>4.1062995248086889</v>
      </c>
      <c r="J23" s="17">
        <v>3.7977978361864526</v>
      </c>
      <c r="K23" s="17">
        <v>4.0777270955515608</v>
      </c>
      <c r="L23" s="17">
        <v>4.6497350421763528</v>
      </c>
      <c r="M23" s="17">
        <v>4.3051065270180962</v>
      </c>
      <c r="N23" s="17">
        <v>3.7804193462091797</v>
      </c>
      <c r="O23" s="17">
        <v>3.8266732889115493</v>
      </c>
      <c r="P23" s="18">
        <v>3.3557452713736975</v>
      </c>
      <c r="Q23" s="18">
        <v>3.0601998859830402</v>
      </c>
      <c r="R23" s="18">
        <v>2.7399718478075408</v>
      </c>
      <c r="S23" s="11">
        <v>3.154908237929575</v>
      </c>
      <c r="T23" s="18">
        <v>3.5578666466827529</v>
      </c>
      <c r="U23" s="18">
        <v>3.1850678849848388</v>
      </c>
      <c r="V23" s="18">
        <v>2.8329372852059622</v>
      </c>
      <c r="W23" s="18">
        <v>2.4359722511850861</v>
      </c>
      <c r="X23" s="11">
        <v>2.9258274880840021</v>
      </c>
      <c r="Y23" s="18">
        <v>3.4646296089175186</v>
      </c>
      <c r="Z23" s="18">
        <v>2.9670194844233611</v>
      </c>
      <c r="AA23" s="18">
        <v>2.8852613265598794</v>
      </c>
      <c r="AB23" s="18">
        <v>2.4410870013243211</v>
      </c>
      <c r="AC23" s="11">
        <v>2.8672315694045394</v>
      </c>
      <c r="AD23" s="18">
        <v>3.3784868233216718</v>
      </c>
      <c r="AE23" s="18">
        <v>3.2440306243247625</v>
      </c>
      <c r="AF23" s="18">
        <v>2.8303446854629484</v>
      </c>
      <c r="AG23" s="18">
        <v>2.5194176203376863</v>
      </c>
      <c r="AH23" s="11">
        <v>2.8914881260779364</v>
      </c>
      <c r="AI23" s="19">
        <v>3.5345131042792834</v>
      </c>
      <c r="AJ23" s="19">
        <v>3.0760728603274505</v>
      </c>
      <c r="AK23" s="19">
        <v>2.8192095598229914</v>
      </c>
      <c r="AL23" s="19">
        <v>2.4060223405048973</v>
      </c>
      <c r="AM23" s="11">
        <v>2.9002701855862143</v>
      </c>
      <c r="AN23" s="12">
        <v>3.3736959653333027</v>
      </c>
      <c r="AO23" s="12">
        <v>2.8741834340979624</v>
      </c>
      <c r="AP23" s="12">
        <v>2.6107305661315001</v>
      </c>
      <c r="AQ23" s="13">
        <v>2.1090680257951884</v>
      </c>
      <c r="AR23" s="14">
        <v>2.6570761205622349</v>
      </c>
      <c r="AS23" s="12">
        <v>3.1147417169363596</v>
      </c>
      <c r="AT23" s="12">
        <v>2.519000849847862</v>
      </c>
      <c r="AU23" s="12">
        <v>2.3066600321497388</v>
      </c>
      <c r="AV23" s="13">
        <v>2.1049656072647118</v>
      </c>
      <c r="AW23" s="14">
        <v>2.4663606378132221</v>
      </c>
      <c r="AX23" s="77">
        <v>2.9410296582652928</v>
      </c>
      <c r="AY23" s="77">
        <v>2.5973945678354284</v>
      </c>
      <c r="AZ23" s="77">
        <v>2.5124983455771726</v>
      </c>
      <c r="BA23" s="77">
        <v>1.9394420435232536</v>
      </c>
      <c r="BB23" s="76">
        <v>2.4151220246212128</v>
      </c>
    </row>
    <row r="24" spans="2:54" x14ac:dyDescent="0.25">
      <c r="B24" s="16" t="s">
        <v>21</v>
      </c>
      <c r="C24" s="17">
        <v>11.334547738693466</v>
      </c>
      <c r="D24" s="17">
        <v>8.0294026776519054</v>
      </c>
      <c r="E24" s="17">
        <v>8.0547846889952162</v>
      </c>
      <c r="F24" s="17">
        <v>7.541937869822485</v>
      </c>
      <c r="G24" s="17">
        <v>6.4812579821200504</v>
      </c>
      <c r="H24" s="17">
        <v>5.8888530287984109</v>
      </c>
      <c r="I24" s="17">
        <v>6.179006098331647</v>
      </c>
      <c r="J24" s="17">
        <v>4.9293711731532452</v>
      </c>
      <c r="K24" s="17">
        <v>5.467439896124632</v>
      </c>
      <c r="L24" s="17">
        <v>6.0945721153415224</v>
      </c>
      <c r="M24" s="17">
        <v>7.1280264849984079</v>
      </c>
      <c r="N24" s="17">
        <v>5.6646545128699568</v>
      </c>
      <c r="O24" s="17">
        <v>6.2983493220547633</v>
      </c>
      <c r="P24" s="18">
        <v>5.2915358091933324</v>
      </c>
      <c r="Q24" s="18">
        <v>5.3462182032374894</v>
      </c>
      <c r="R24" s="18">
        <v>4.5154965633328645</v>
      </c>
      <c r="S24" s="11">
        <v>5.2979771843627814</v>
      </c>
      <c r="T24" s="18">
        <v>5.979747922585485</v>
      </c>
      <c r="U24" s="18">
        <v>5.0459572320692505</v>
      </c>
      <c r="V24" s="18">
        <v>5.1402132402388716</v>
      </c>
      <c r="W24" s="18">
        <v>4.2789346429090482</v>
      </c>
      <c r="X24" s="11">
        <v>5.0195615694888724</v>
      </c>
      <c r="Y24" s="18">
        <v>5.5179912636031503</v>
      </c>
      <c r="Z24" s="18">
        <v>4.6226096078286885</v>
      </c>
      <c r="AA24" s="18">
        <v>4.8620728629005852</v>
      </c>
      <c r="AB24" s="18">
        <v>3.831562626760102</v>
      </c>
      <c r="AC24" s="11">
        <v>4.6181219920782173</v>
      </c>
      <c r="AD24" s="18">
        <v>4.9530341302909529</v>
      </c>
      <c r="AE24" s="18">
        <v>4.6081883167028987</v>
      </c>
      <c r="AF24" s="18">
        <v>4.305853653476384</v>
      </c>
      <c r="AG24" s="18">
        <v>3.4751223461500014</v>
      </c>
      <c r="AH24" s="11">
        <v>4.1917956910140699</v>
      </c>
      <c r="AI24" s="19">
        <v>4.7731542070613537</v>
      </c>
      <c r="AJ24" s="19">
        <v>3.9302536456602724</v>
      </c>
      <c r="AK24" s="19">
        <v>4.0602247089838706</v>
      </c>
      <c r="AL24" s="19">
        <v>3.3611298079691823</v>
      </c>
      <c r="AM24" s="11">
        <v>3.9537756700671181</v>
      </c>
      <c r="AN24" s="12">
        <v>4.0851830158852991</v>
      </c>
      <c r="AO24" s="12">
        <v>3.5921831536094717</v>
      </c>
      <c r="AP24" s="12">
        <v>3.5907866043673802</v>
      </c>
      <c r="AQ24" s="13">
        <v>2.9274400210224703</v>
      </c>
      <c r="AR24" s="14">
        <v>3.4810925499301106</v>
      </c>
      <c r="AS24" s="12">
        <v>3.7666932934233115</v>
      </c>
      <c r="AT24" s="12">
        <v>3.0579609020090945</v>
      </c>
      <c r="AU24" s="12">
        <v>3.164239361806986</v>
      </c>
      <c r="AV24" s="13">
        <v>2.7671892945545102</v>
      </c>
      <c r="AW24" s="14">
        <v>3.1561800908137858</v>
      </c>
      <c r="AX24" s="77">
        <v>3.4231364860415741</v>
      </c>
      <c r="AY24" s="77">
        <v>3.0850905533452817</v>
      </c>
      <c r="AZ24" s="77">
        <v>3.2834798097268285</v>
      </c>
      <c r="BA24" s="77">
        <v>2.5194416936774013</v>
      </c>
      <c r="BB24" s="76">
        <v>2.921976207141574</v>
      </c>
    </row>
    <row r="25" spans="2:54" x14ac:dyDescent="0.25">
      <c r="B25" s="16" t="s">
        <v>22</v>
      </c>
      <c r="C25" s="17">
        <v>9.5704741379310345</v>
      </c>
      <c r="D25" s="17">
        <v>6.9037974683544299</v>
      </c>
      <c r="E25" s="17">
        <v>5.3537180349932703</v>
      </c>
      <c r="F25" s="17">
        <v>4.4891315136476422</v>
      </c>
      <c r="G25" s="17">
        <v>4.9807156488549618</v>
      </c>
      <c r="H25" s="17">
        <v>4.3901182382500741</v>
      </c>
      <c r="I25" s="17">
        <v>5.3736550513913262</v>
      </c>
      <c r="J25" s="17">
        <v>5.4934232909010063</v>
      </c>
      <c r="K25" s="17">
        <v>5.0556388621152708</v>
      </c>
      <c r="L25" s="17">
        <v>5.4205926152958561</v>
      </c>
      <c r="M25" s="17">
        <v>5.1848116383122056</v>
      </c>
      <c r="N25" s="17">
        <v>4.4349226833737507</v>
      </c>
      <c r="O25" s="17">
        <v>4.7897916381707937</v>
      </c>
      <c r="P25" s="18">
        <v>4.1777414277795364</v>
      </c>
      <c r="Q25" s="18">
        <v>4.0401409754549302</v>
      </c>
      <c r="R25" s="18">
        <v>3.4501124132509067</v>
      </c>
      <c r="S25" s="11">
        <v>4.002688524009101</v>
      </c>
      <c r="T25" s="18">
        <v>4.4514145447151616</v>
      </c>
      <c r="U25" s="18">
        <v>3.7578361997575511</v>
      </c>
      <c r="V25" s="18">
        <v>3.7559970587005305</v>
      </c>
      <c r="W25" s="18">
        <v>3.2994298447945525</v>
      </c>
      <c r="X25" s="11">
        <v>3.7649696386197355</v>
      </c>
      <c r="Y25" s="18">
        <v>4.1274338154730179</v>
      </c>
      <c r="Z25" s="18">
        <v>3.5839179553247598</v>
      </c>
      <c r="AA25" s="18">
        <v>3.4811023315799674</v>
      </c>
      <c r="AB25" s="18">
        <v>2.9684054648833791</v>
      </c>
      <c r="AC25" s="11">
        <v>3.4888428509290912</v>
      </c>
      <c r="AD25" s="18">
        <v>3.7691292615815173</v>
      </c>
      <c r="AE25" s="18">
        <v>3.6269453349932763</v>
      </c>
      <c r="AF25" s="18">
        <v>3.3679856105309653</v>
      </c>
      <c r="AG25" s="18">
        <v>2.830911918714945</v>
      </c>
      <c r="AH25" s="11">
        <v>3.3081236583414859</v>
      </c>
      <c r="AI25" s="19">
        <v>3.8838353457408474</v>
      </c>
      <c r="AJ25" s="19">
        <v>3.3172189046822056</v>
      </c>
      <c r="AK25" s="19">
        <v>3.305342671604631</v>
      </c>
      <c r="AL25" s="19">
        <v>2.7417056791332315</v>
      </c>
      <c r="AM25" s="11">
        <v>3.2572710560987779</v>
      </c>
      <c r="AN25" s="12">
        <v>3.5351923226459823</v>
      </c>
      <c r="AO25" s="12">
        <v>3.0198744277301124</v>
      </c>
      <c r="AP25" s="12">
        <v>2.9604099677318358</v>
      </c>
      <c r="AQ25" s="13">
        <v>2.2998426464094583</v>
      </c>
      <c r="AR25" s="14">
        <v>2.89222423296312</v>
      </c>
      <c r="AS25" s="12">
        <v>3.0998944678340066</v>
      </c>
      <c r="AT25" s="12">
        <v>2.6188111106663778</v>
      </c>
      <c r="AU25" s="12">
        <v>2.6240392394443135</v>
      </c>
      <c r="AV25" s="13">
        <v>2.2252521130105558</v>
      </c>
      <c r="AW25" s="14">
        <v>2.6169925957272073</v>
      </c>
      <c r="AX25" s="77">
        <v>2.9225917659802847</v>
      </c>
      <c r="AY25" s="77">
        <v>2.628895587569744</v>
      </c>
      <c r="AZ25" s="77">
        <v>2.7241842338087578</v>
      </c>
      <c r="BA25" s="77">
        <v>2.2501895655536526</v>
      </c>
      <c r="BB25" s="76">
        <v>2.5285615513053155</v>
      </c>
    </row>
    <row r="26" spans="2:54" x14ac:dyDescent="0.25">
      <c r="B26" s="16" t="s">
        <v>23</v>
      </c>
      <c r="C26" s="17">
        <v>8.9160714285714295</v>
      </c>
      <c r="D26" s="17">
        <v>6.4087298541826554</v>
      </c>
      <c r="E26" s="17">
        <v>5.56384423503326</v>
      </c>
      <c r="F26" s="17">
        <v>5.7576052422557584</v>
      </c>
      <c r="G26" s="17">
        <v>5.8422182468694102</v>
      </c>
      <c r="H26" s="17">
        <v>4.8308458811811583</v>
      </c>
      <c r="I26" s="17">
        <v>5.0817493866535823</v>
      </c>
      <c r="J26" s="17">
        <v>4.8746175844827198</v>
      </c>
      <c r="K26" s="17">
        <v>5.1676884833811378</v>
      </c>
      <c r="L26" s="17">
        <v>6.0961544042553184</v>
      </c>
      <c r="M26" s="17">
        <v>5.2889629695328679</v>
      </c>
      <c r="N26" s="17">
        <v>4.7968406432020698</v>
      </c>
      <c r="O26" s="17">
        <v>4.5600873588051583</v>
      </c>
      <c r="P26" s="18">
        <v>4.0726904853151238</v>
      </c>
      <c r="Q26" s="18">
        <v>3.9831926448300807</v>
      </c>
      <c r="R26" s="18">
        <v>3.6346860276681086</v>
      </c>
      <c r="S26" s="11">
        <v>4.2223166034004382</v>
      </c>
      <c r="T26" s="18">
        <v>4.575505195057878</v>
      </c>
      <c r="U26" s="18">
        <v>4.1386562427187403</v>
      </c>
      <c r="V26" s="18">
        <v>4.1542014427105558</v>
      </c>
      <c r="W26" s="18">
        <v>3.4637560839306145</v>
      </c>
      <c r="X26" s="11">
        <v>4.0340143622845632</v>
      </c>
      <c r="Y26" s="18">
        <v>4.3767058126359037</v>
      </c>
      <c r="Z26" s="18">
        <v>3.8911667688040104</v>
      </c>
      <c r="AA26" s="18">
        <v>3.9783611864943116</v>
      </c>
      <c r="AB26" s="18">
        <v>3.4215389523660882</v>
      </c>
      <c r="AC26" s="11">
        <v>3.8968119548254823</v>
      </c>
      <c r="AD26" s="18">
        <v>4.1835846412821844</v>
      </c>
      <c r="AE26" s="18">
        <v>4.0826490913879647</v>
      </c>
      <c r="AF26" s="18">
        <v>3.8728378832596611</v>
      </c>
      <c r="AG26" s="18">
        <v>3.098179229649284</v>
      </c>
      <c r="AH26" s="11">
        <v>3.7265520790461992</v>
      </c>
      <c r="AI26" s="19">
        <v>4.3730844201483841</v>
      </c>
      <c r="AJ26" s="19">
        <v>3.4691068242836769</v>
      </c>
      <c r="AK26" s="19">
        <v>3.4502049725251305</v>
      </c>
      <c r="AL26" s="19">
        <v>2.5597463219068861</v>
      </c>
      <c r="AM26" s="11">
        <v>3.3899589850202023</v>
      </c>
      <c r="AN26" s="12">
        <v>3.5845671750388406</v>
      </c>
      <c r="AO26" s="12">
        <v>3.0255613992168331</v>
      </c>
      <c r="AP26" s="12">
        <v>2.7793467332844926</v>
      </c>
      <c r="AQ26" s="13">
        <v>2.1951649150610457</v>
      </c>
      <c r="AR26" s="14">
        <v>2.803154849140391</v>
      </c>
      <c r="AS26" s="12">
        <v>2.9107953667406883</v>
      </c>
      <c r="AT26" s="12">
        <v>2.5074587825995414</v>
      </c>
      <c r="AU26" s="12">
        <v>2.611201716304115</v>
      </c>
      <c r="AV26" s="13">
        <v>2.2949237008193619</v>
      </c>
      <c r="AW26" s="14">
        <v>2.5712946476562721</v>
      </c>
      <c r="AX26" s="77">
        <v>2.6919083182260741</v>
      </c>
      <c r="AY26" s="77">
        <v>2.5425189020486072</v>
      </c>
      <c r="AZ26" s="77">
        <v>2.7065907758847709</v>
      </c>
      <c r="BA26" s="77">
        <v>2.1927353123379496</v>
      </c>
      <c r="BB26" s="76">
        <v>2.4633239246620993</v>
      </c>
    </row>
    <row r="27" spans="2:54" x14ac:dyDescent="0.25">
      <c r="B27" s="16" t="s">
        <v>24</v>
      </c>
      <c r="C27" s="17">
        <v>4.2459284731774414</v>
      </c>
      <c r="D27" s="17">
        <v>4.4045977011494246</v>
      </c>
      <c r="E27" s="17">
        <v>2.9721211552888223</v>
      </c>
      <c r="F27" s="17">
        <v>3.0807187317642488</v>
      </c>
      <c r="G27" s="17">
        <v>3.0780695770804911</v>
      </c>
      <c r="H27" s="17">
        <v>2.9065637814227134</v>
      </c>
      <c r="I27" s="17">
        <v>3.0965504330350737</v>
      </c>
      <c r="J27" s="17">
        <v>3.2053140599315069</v>
      </c>
      <c r="K27" s="17">
        <v>4.1287288848198109</v>
      </c>
      <c r="L27" s="17">
        <v>5.250365798430038</v>
      </c>
      <c r="M27" s="17">
        <v>5.9237450162633234</v>
      </c>
      <c r="N27" s="17">
        <v>4.9177667303997596</v>
      </c>
      <c r="O27" s="17">
        <v>6.0644800040179643</v>
      </c>
      <c r="P27" s="18">
        <v>5.0510523483365954</v>
      </c>
      <c r="Q27" s="18">
        <v>5.8350390105826984</v>
      </c>
      <c r="R27" s="18">
        <v>4.4012134599774209</v>
      </c>
      <c r="S27" s="11">
        <v>5.0158542192255542</v>
      </c>
      <c r="T27" s="18">
        <v>6.2756242227451917</v>
      </c>
      <c r="U27" s="18">
        <v>5.1295877980608777</v>
      </c>
      <c r="V27" s="18">
        <v>5.7109545604039438</v>
      </c>
      <c r="W27" s="18">
        <v>4.179123903935011</v>
      </c>
      <c r="X27" s="11">
        <v>5.1844550872584492</v>
      </c>
      <c r="Y27" s="18">
        <v>6.572388798965525</v>
      </c>
      <c r="Z27" s="18">
        <v>5.3360675689280352</v>
      </c>
      <c r="AA27" s="18">
        <v>5.7579991603973379</v>
      </c>
      <c r="AB27" s="18">
        <v>4.1499902997255758</v>
      </c>
      <c r="AC27" s="11">
        <v>5.3646746689746712</v>
      </c>
      <c r="AD27" s="18">
        <v>5.807978360359316</v>
      </c>
      <c r="AE27" s="18">
        <v>5.4450969137856537</v>
      </c>
      <c r="AF27" s="18">
        <v>5.3907635276342321</v>
      </c>
      <c r="AG27" s="18">
        <v>4.0427634635156648</v>
      </c>
      <c r="AH27" s="11">
        <v>5.0335587651331695</v>
      </c>
      <c r="AI27" s="19">
        <v>6.500623167008472</v>
      </c>
      <c r="AJ27" s="19">
        <v>5.6916381750276157</v>
      </c>
      <c r="AK27" s="19">
        <v>5.4736167979030226</v>
      </c>
      <c r="AL27" s="19">
        <v>4.1394431181837481</v>
      </c>
      <c r="AM27" s="11">
        <v>5.280482749381278</v>
      </c>
      <c r="AN27" s="12">
        <v>5.8606188726490167</v>
      </c>
      <c r="AO27" s="12">
        <v>5.0341839515115963</v>
      </c>
      <c r="AP27" s="12">
        <v>5.2475525525256597</v>
      </c>
      <c r="AQ27" s="13">
        <v>4.1887717674627334</v>
      </c>
      <c r="AR27" s="14">
        <v>5.1472776705478873</v>
      </c>
      <c r="AS27" s="12">
        <v>5.9725244719325641</v>
      </c>
      <c r="AT27" s="12">
        <v>5.3712402073649912</v>
      </c>
      <c r="AU27" s="12">
        <v>5.5749957669923669</v>
      </c>
      <c r="AV27" s="13">
        <v>4.2970149416662338</v>
      </c>
      <c r="AW27" s="14">
        <v>5.2276168608767399</v>
      </c>
      <c r="AX27" s="77">
        <v>5.8986999674353715</v>
      </c>
      <c r="AY27" s="77">
        <v>5.0669510472998596</v>
      </c>
      <c r="AZ27" s="77">
        <v>5.3170220036667981</v>
      </c>
      <c r="BA27" s="77">
        <v>3.984784301202041</v>
      </c>
      <c r="BB27" s="76">
        <v>4.8888020259030771</v>
      </c>
    </row>
    <row r="28" spans="2:54" x14ac:dyDescent="0.25">
      <c r="B28" s="92" t="s">
        <v>25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4"/>
    </row>
    <row r="29" spans="2:54" x14ac:dyDescent="0.25">
      <c r="B29" s="16" t="s">
        <v>26</v>
      </c>
      <c r="C29" s="17">
        <v>5.0851671309192206</v>
      </c>
      <c r="D29" s="17">
        <v>3.9847602739726025</v>
      </c>
      <c r="E29" s="17">
        <v>3.2720492866407263</v>
      </c>
      <c r="F29" s="17">
        <v>3.3890481064483109</v>
      </c>
      <c r="G29" s="17">
        <v>3.0630509726668311</v>
      </c>
      <c r="H29" s="17">
        <v>3.2608433765444609</v>
      </c>
      <c r="I29" s="17">
        <v>3.7869588362068964</v>
      </c>
      <c r="J29" s="17">
        <v>3.4252990809623656</v>
      </c>
      <c r="K29" s="17">
        <v>3.7198763503072705</v>
      </c>
      <c r="L29" s="17">
        <v>5.035655879721336</v>
      </c>
      <c r="M29" s="17">
        <v>5.746348331323853</v>
      </c>
      <c r="N29" s="17">
        <v>4.8393204197553557</v>
      </c>
      <c r="O29" s="17">
        <v>4.4367650113194994</v>
      </c>
      <c r="P29" s="18">
        <v>4.1015376325462354</v>
      </c>
      <c r="Q29" s="18">
        <v>4.1011142309011683</v>
      </c>
      <c r="R29" s="18">
        <v>3.6242780720602288</v>
      </c>
      <c r="S29" s="11">
        <v>4.2973680443788318</v>
      </c>
      <c r="T29" s="18">
        <v>4.2591524265031273</v>
      </c>
      <c r="U29" s="18">
        <v>4.0239588813402278</v>
      </c>
      <c r="V29" s="18">
        <v>3.996070910146424</v>
      </c>
      <c r="W29" s="18">
        <v>3.3101219770141879</v>
      </c>
      <c r="X29" s="11">
        <v>3.8498456486908346</v>
      </c>
      <c r="Y29" s="18">
        <v>4.1324622018691519</v>
      </c>
      <c r="Z29" s="18">
        <v>3.5295840976989168</v>
      </c>
      <c r="AA29" s="18">
        <v>3.9572789379194524</v>
      </c>
      <c r="AB29" s="18">
        <v>2.9995152638861819</v>
      </c>
      <c r="AC29" s="11">
        <v>3.5922890821655922</v>
      </c>
      <c r="AD29" s="18">
        <v>4.0924035873345739</v>
      </c>
      <c r="AE29" s="18">
        <v>3.8029508894800568</v>
      </c>
      <c r="AF29" s="18">
        <v>3.490348482067041</v>
      </c>
      <c r="AG29" s="18">
        <v>2.8272467030418644</v>
      </c>
      <c r="AH29" s="11">
        <v>3.4268681425582388</v>
      </c>
      <c r="AI29" s="19">
        <v>3.8880050230555225</v>
      </c>
      <c r="AJ29" s="19">
        <v>3.3565538055152411</v>
      </c>
      <c r="AK29" s="19">
        <v>3.2500058232387357</v>
      </c>
      <c r="AL29" s="19">
        <v>2.6630695386573597</v>
      </c>
      <c r="AM29" s="11">
        <v>3.2680283596817228</v>
      </c>
      <c r="AN29" s="12">
        <v>3.4829153413287912</v>
      </c>
      <c r="AO29" s="12">
        <v>2.9620817457797264</v>
      </c>
      <c r="AP29" s="12">
        <v>2.899367822695555</v>
      </c>
      <c r="AQ29" s="13">
        <v>2.3822233181345602</v>
      </c>
      <c r="AR29" s="14">
        <v>2.9016560985071638</v>
      </c>
      <c r="AS29" s="12">
        <v>3.1412821636205166</v>
      </c>
      <c r="AT29" s="12">
        <v>2.9051508949186027</v>
      </c>
      <c r="AU29" s="12">
        <v>2.9546906762057548</v>
      </c>
      <c r="AV29" s="13">
        <v>2.5483502122211128</v>
      </c>
      <c r="AW29" s="14">
        <v>2.8734820355129167</v>
      </c>
      <c r="AX29" s="77">
        <v>3.0762202804749226</v>
      </c>
      <c r="AY29" s="77">
        <v>2.8286603799616912</v>
      </c>
      <c r="AZ29" s="77">
        <v>2.8721303457829315</v>
      </c>
      <c r="BA29" s="77">
        <v>2.3991050557509497</v>
      </c>
      <c r="BB29" s="76">
        <v>2.7473795263447336</v>
      </c>
    </row>
    <row r="30" spans="2:54" x14ac:dyDescent="0.25">
      <c r="B30" s="16" t="s">
        <v>27</v>
      </c>
      <c r="C30" s="17">
        <v>3.2394962302947223</v>
      </c>
      <c r="D30" s="17">
        <v>2.7234269662921347</v>
      </c>
      <c r="E30" s="17">
        <v>2.3636103151862464</v>
      </c>
      <c r="F30" s="17">
        <v>2.2847233648704233</v>
      </c>
      <c r="G30" s="17">
        <v>2.2686053984575838</v>
      </c>
      <c r="H30" s="17">
        <v>2.2027322957068338</v>
      </c>
      <c r="I30" s="17">
        <v>2.2538445462853458</v>
      </c>
      <c r="J30" s="17">
        <v>2.7047686553831398</v>
      </c>
      <c r="K30" s="17">
        <v>3.3775207071533799</v>
      </c>
      <c r="L30" s="17">
        <v>4.1566385330336271</v>
      </c>
      <c r="M30" s="17">
        <v>3.6128655957231461</v>
      </c>
      <c r="N30" s="17">
        <v>3.0260525144157473</v>
      </c>
      <c r="O30" s="17">
        <v>2.9115157799952756</v>
      </c>
      <c r="P30" s="18">
        <v>2.6190411131663023</v>
      </c>
      <c r="Q30" s="18">
        <v>2.9020068841005164</v>
      </c>
      <c r="R30" s="18">
        <v>2.3786473672868333</v>
      </c>
      <c r="S30" s="11">
        <v>2.7175025807456525</v>
      </c>
      <c r="T30" s="18">
        <v>2.7629425700920729</v>
      </c>
      <c r="U30" s="18">
        <v>2.5659563068698343</v>
      </c>
      <c r="V30" s="18">
        <v>2.8525370643069006</v>
      </c>
      <c r="W30" s="18">
        <v>2.3988979304944498</v>
      </c>
      <c r="X30" s="11">
        <v>2.6173243996004825</v>
      </c>
      <c r="Y30" s="18">
        <v>2.8090649457913015</v>
      </c>
      <c r="Z30" s="18">
        <v>2.6785822055604083</v>
      </c>
      <c r="AA30" s="18">
        <v>3.2179058685520574</v>
      </c>
      <c r="AB30" s="18">
        <v>2.5776782926833639</v>
      </c>
      <c r="AC30" s="11">
        <v>2.8104981275276661</v>
      </c>
      <c r="AD30" s="18">
        <v>3.1783017421268798</v>
      </c>
      <c r="AE30" s="18">
        <v>2.9947824828951841</v>
      </c>
      <c r="AF30" s="18">
        <v>3.1274452708338263</v>
      </c>
      <c r="AG30" s="18">
        <v>2.4986163571375024</v>
      </c>
      <c r="AH30" s="11">
        <v>2.8616697353242069</v>
      </c>
      <c r="AI30" s="19">
        <v>3.1592726052477511</v>
      </c>
      <c r="AJ30" s="19">
        <v>2.8207247392062684</v>
      </c>
      <c r="AK30" s="19">
        <v>3.0561081953039855</v>
      </c>
      <c r="AL30" s="19">
        <v>2.4312499316056622</v>
      </c>
      <c r="AM30" s="11">
        <v>2.836214350119139</v>
      </c>
      <c r="AN30" s="12">
        <v>2.6755873106752621</v>
      </c>
      <c r="AO30" s="12">
        <v>2.4428818239654437</v>
      </c>
      <c r="AP30" s="12">
        <v>2.8463545338572325</v>
      </c>
      <c r="AQ30" s="13">
        <v>2.2909027324060256</v>
      </c>
      <c r="AR30" s="14">
        <v>2.5527557626818691</v>
      </c>
      <c r="AS30" s="12">
        <v>2.7780150134597896</v>
      </c>
      <c r="AT30" s="12">
        <v>2.4694542001962243</v>
      </c>
      <c r="AU30" s="12">
        <v>2.8488279439751834</v>
      </c>
      <c r="AV30" s="13">
        <v>2.3235020150924086</v>
      </c>
      <c r="AW30" s="14">
        <v>2.5905937300346502</v>
      </c>
      <c r="AX30" s="77">
        <v>2.7186697785479192</v>
      </c>
      <c r="AY30" s="77">
        <v>2.4662401049207281</v>
      </c>
      <c r="AZ30" s="77">
        <v>2.7150716718100907</v>
      </c>
      <c r="BA30" s="77">
        <v>2.3426483469056096</v>
      </c>
      <c r="BB30" s="76">
        <v>2.5894211937316003</v>
      </c>
    </row>
    <row r="31" spans="2:54" x14ac:dyDescent="0.25">
      <c r="B31" s="16" t="s">
        <v>28</v>
      </c>
      <c r="C31" s="17">
        <v>6.9052678571428565</v>
      </c>
      <c r="D31" s="17"/>
      <c r="E31" s="17">
        <v>2.9230715287517532</v>
      </c>
      <c r="F31" s="17">
        <v>3.9886139427819796</v>
      </c>
      <c r="G31" s="17">
        <v>3.533171132457027</v>
      </c>
      <c r="H31" s="17">
        <v>3.461788761894911</v>
      </c>
      <c r="I31" s="17">
        <v>3.7339431483902592</v>
      </c>
      <c r="J31" s="17">
        <v>3.8806942590120155</v>
      </c>
      <c r="K31" s="17">
        <v>4.0234041280798287</v>
      </c>
      <c r="L31" s="17">
        <v>5.1599988906430632</v>
      </c>
      <c r="M31" s="17">
        <v>4.2618884662392533</v>
      </c>
      <c r="N31" s="17">
        <v>3.5474550823822151</v>
      </c>
      <c r="O31" s="17">
        <v>3.4279979431959107</v>
      </c>
      <c r="P31" s="18">
        <v>2.8635780929417582</v>
      </c>
      <c r="Q31" s="18">
        <v>2.9849059740500752</v>
      </c>
      <c r="R31" s="18">
        <v>2.6408873974476879</v>
      </c>
      <c r="S31" s="11">
        <v>3.0831095685074352</v>
      </c>
      <c r="T31" s="18">
        <v>3.1535996811388176</v>
      </c>
      <c r="U31" s="18">
        <v>2.6141954343238671</v>
      </c>
      <c r="V31" s="18">
        <v>2.7093553787799509</v>
      </c>
      <c r="W31" s="18">
        <v>2.7257906870326054</v>
      </c>
      <c r="X31" s="11">
        <v>2.770518608908501</v>
      </c>
      <c r="Y31" s="18">
        <v>3.4300269444603351</v>
      </c>
      <c r="Z31" s="18">
        <v>2.7616488462069122</v>
      </c>
      <c r="AA31" s="18">
        <v>3.1905973832644774</v>
      </c>
      <c r="AB31" s="18">
        <v>2.942095571154967</v>
      </c>
      <c r="AC31" s="11">
        <v>2.9781250125159886</v>
      </c>
      <c r="AD31" s="18">
        <v>3.3472117546365761</v>
      </c>
      <c r="AE31" s="18">
        <v>2.934509338433847</v>
      </c>
      <c r="AF31" s="18">
        <v>2.9284505016759312</v>
      </c>
      <c r="AG31" s="18">
        <v>2.4989656871085044</v>
      </c>
      <c r="AH31" s="11">
        <v>2.820891702497641</v>
      </c>
      <c r="AI31" s="19">
        <v>3.0246570908882213</v>
      </c>
      <c r="AJ31" s="19">
        <v>2.3671978202226382</v>
      </c>
      <c r="AK31" s="19">
        <v>2.6479603064989004</v>
      </c>
      <c r="AL31" s="19">
        <v>2.3752482939535455</v>
      </c>
      <c r="AM31" s="11">
        <v>2.5566738722564981</v>
      </c>
      <c r="AN31" s="12">
        <v>2.7198194684288701</v>
      </c>
      <c r="AO31" s="12">
        <v>2.2880545490510955</v>
      </c>
      <c r="AP31" s="12">
        <v>2.4550175980350919</v>
      </c>
      <c r="AQ31" s="13">
        <v>2.209389595351591</v>
      </c>
      <c r="AR31" s="14">
        <v>2.3750714012152705</v>
      </c>
      <c r="AS31" s="12">
        <v>2.5660220270287235</v>
      </c>
      <c r="AT31" s="12">
        <v>2.2234778195305136</v>
      </c>
      <c r="AU31" s="12">
        <v>2.3714070406958059</v>
      </c>
      <c r="AV31" s="13">
        <v>2.1835791935485909</v>
      </c>
      <c r="AW31" s="14">
        <v>2.3263384240258387</v>
      </c>
      <c r="AX31" s="77">
        <v>2.3968711390439594</v>
      </c>
      <c r="AY31" s="77">
        <v>2.1081273851499969</v>
      </c>
      <c r="AZ31" s="77">
        <v>2.220901846597934</v>
      </c>
      <c r="BA31" s="77">
        <v>2.1712095189537184</v>
      </c>
      <c r="BB31" s="76">
        <v>2.3382765989475813</v>
      </c>
    </row>
    <row r="32" spans="2:54" x14ac:dyDescent="0.25">
      <c r="B32" s="16" t="s">
        <v>29</v>
      </c>
      <c r="C32" s="17"/>
      <c r="D32" s="17"/>
      <c r="E32" s="17"/>
      <c r="F32" s="17"/>
      <c r="G32" s="17"/>
      <c r="H32" s="17"/>
      <c r="I32" s="17"/>
      <c r="J32" s="17">
        <v>3.1510911713016583</v>
      </c>
      <c r="K32" s="17">
        <v>2.7965081714193252</v>
      </c>
      <c r="L32" s="17">
        <v>2.0742410201865136</v>
      </c>
      <c r="M32" s="17">
        <v>1.9703700183130322</v>
      </c>
      <c r="N32" s="17">
        <v>1.9276354555016002</v>
      </c>
      <c r="O32" s="17">
        <v>2.1160900374689526</v>
      </c>
      <c r="P32" s="18">
        <v>2.1165271681662583</v>
      </c>
      <c r="Q32" s="18">
        <v>1.9441835944981456</v>
      </c>
      <c r="R32" s="18">
        <v>1.4235062391013882</v>
      </c>
      <c r="S32" s="11">
        <v>2.3231237968159553</v>
      </c>
      <c r="T32" s="18">
        <v>1.8565279310907714</v>
      </c>
      <c r="U32" s="18">
        <v>1.7840909510880076</v>
      </c>
      <c r="V32" s="18">
        <v>1.675345428125022</v>
      </c>
      <c r="W32" s="18">
        <v>1.6527955326680757</v>
      </c>
      <c r="X32" s="11">
        <v>1.7457951438675894</v>
      </c>
      <c r="Y32" s="18">
        <v>1.7974519112727727</v>
      </c>
      <c r="Z32" s="18">
        <v>1.7123548807525359</v>
      </c>
      <c r="AA32" s="18">
        <v>1.6478499632396328</v>
      </c>
      <c r="AB32" s="18">
        <v>1.2832694320628173</v>
      </c>
      <c r="AC32" s="11">
        <v>1.6001144188612715</v>
      </c>
      <c r="AD32" s="18">
        <v>1.5763183281464799</v>
      </c>
      <c r="AE32" s="18">
        <v>1.592845607259022</v>
      </c>
      <c r="AF32" s="18">
        <v>1.6261062878299077</v>
      </c>
      <c r="AG32" s="18">
        <v>1.3013815360512317</v>
      </c>
      <c r="AH32" s="11">
        <v>1.5121541850128306</v>
      </c>
      <c r="AI32" s="19">
        <v>0.85416658617618546</v>
      </c>
      <c r="AJ32" s="19">
        <v>0.8721752384228546</v>
      </c>
      <c r="AK32" s="19">
        <v>0.96320933152950994</v>
      </c>
      <c r="AL32" s="19">
        <v>0.64731965796892665</v>
      </c>
      <c r="AM32" s="11">
        <v>0.81146179559484855</v>
      </c>
      <c r="AN32" s="12">
        <v>0.82784753671174571</v>
      </c>
      <c r="AO32" s="12">
        <v>0.8590408141751128</v>
      </c>
      <c r="AP32" s="12">
        <v>0.98687327929487678</v>
      </c>
      <c r="AQ32" s="13">
        <v>1.3469618106782932</v>
      </c>
      <c r="AR32" s="14">
        <v>1.646079546755252</v>
      </c>
      <c r="AS32" s="12">
        <v>0.86332264572729966</v>
      </c>
      <c r="AT32" s="12">
        <v>0.79954853013947236</v>
      </c>
      <c r="AU32" s="12">
        <v>0.89138089911224383</v>
      </c>
      <c r="AV32" s="13">
        <v>0.6804650472780206</v>
      </c>
      <c r="AW32" s="14">
        <v>1.6080214752337358</v>
      </c>
      <c r="AX32" s="77"/>
      <c r="AY32" s="77"/>
      <c r="AZ32" s="77"/>
      <c r="BA32" s="77">
        <v>0.64414488683060356</v>
      </c>
      <c r="BB32" s="76"/>
    </row>
    <row r="33" spans="2:54" x14ac:dyDescent="0.25">
      <c r="B33" s="16" t="s">
        <v>123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8"/>
      <c r="Q33" s="18"/>
      <c r="R33" s="18"/>
      <c r="S33" s="11"/>
      <c r="T33" s="18"/>
      <c r="U33" s="18"/>
      <c r="V33" s="18"/>
      <c r="W33" s="18"/>
      <c r="X33" s="11"/>
      <c r="Y33" s="18"/>
      <c r="Z33" s="18"/>
      <c r="AA33" s="18"/>
      <c r="AB33" s="18"/>
      <c r="AC33" s="11"/>
      <c r="AD33" s="18"/>
      <c r="AE33" s="18"/>
      <c r="AF33" s="18">
        <v>3.6110754901248066</v>
      </c>
      <c r="AG33" s="18">
        <v>3.0169459667120422</v>
      </c>
      <c r="AH33" s="11">
        <v>1.7532435923309788</v>
      </c>
      <c r="AI33" s="19">
        <v>3.9000971665271229</v>
      </c>
      <c r="AJ33" s="19">
        <v>3.0579859726250911</v>
      </c>
      <c r="AK33" s="19">
        <v>3.2164753947300957</v>
      </c>
      <c r="AL33" s="19">
        <v>2.8588647802345428</v>
      </c>
      <c r="AM33" s="11">
        <v>3.1937276732778352</v>
      </c>
      <c r="AN33" s="12">
        <v>3.4913193917766185</v>
      </c>
      <c r="AO33" s="12">
        <v>2.9540404418478263</v>
      </c>
      <c r="AP33" s="12">
        <v>2.9705833554905472</v>
      </c>
      <c r="AQ33" s="13">
        <v>2.6471516642091752</v>
      </c>
      <c r="AR33" s="14">
        <v>2.9569300694375107</v>
      </c>
      <c r="AS33" s="12">
        <v>3.2768377940918154</v>
      </c>
      <c r="AT33" s="12">
        <v>2.8817164727633782</v>
      </c>
      <c r="AU33" s="12">
        <v>2.8814354863506235</v>
      </c>
      <c r="AV33" s="13">
        <v>2.6069603842798963</v>
      </c>
      <c r="AW33" s="14">
        <v>2.8954283283099502</v>
      </c>
      <c r="AX33" s="77">
        <v>3.0504286016727225</v>
      </c>
      <c r="AY33" s="77">
        <v>2.7317634394618224</v>
      </c>
      <c r="AZ33" s="77">
        <v>2.9094444677894407</v>
      </c>
      <c r="BA33" s="77">
        <v>2.5904055204787988</v>
      </c>
      <c r="BB33" s="76">
        <v>2.8460977393626106</v>
      </c>
    </row>
    <row r="34" spans="2:54" x14ac:dyDescent="0.25">
      <c r="B34" s="16" t="s">
        <v>30</v>
      </c>
      <c r="C34" s="17">
        <v>5.2781355932203384</v>
      </c>
      <c r="D34" s="17">
        <v>3.9986389684813757</v>
      </c>
      <c r="E34" s="17">
        <v>3.5653732081067719</v>
      </c>
      <c r="F34" s="17">
        <v>4.2210463405663852</v>
      </c>
      <c r="G34" s="17">
        <v>3.8506176386095952</v>
      </c>
      <c r="H34" s="17">
        <v>3.6543839245240251</v>
      </c>
      <c r="I34" s="17">
        <v>4.6192419224170793</v>
      </c>
      <c r="J34" s="17">
        <v>4.0935548307853598</v>
      </c>
      <c r="K34" s="17">
        <v>4.5484405956990663</v>
      </c>
      <c r="L34" s="17">
        <v>5.6486336510584874</v>
      </c>
      <c r="M34" s="17">
        <v>5.1684972235513369</v>
      </c>
      <c r="N34" s="17">
        <v>4.8051430769584904</v>
      </c>
      <c r="O34" s="17">
        <v>4.224772453597974</v>
      </c>
      <c r="P34" s="18">
        <v>3.6005426542456793</v>
      </c>
      <c r="Q34" s="18">
        <v>3.6495109265640724</v>
      </c>
      <c r="R34" s="18">
        <v>3.2720922845023575</v>
      </c>
      <c r="S34" s="11">
        <v>3.8551219733985307</v>
      </c>
      <c r="T34" s="18">
        <v>3.8187577330895466</v>
      </c>
      <c r="U34" s="18">
        <v>3.7198229654860149</v>
      </c>
      <c r="V34" s="18">
        <v>3.5467291760261315</v>
      </c>
      <c r="W34" s="18">
        <v>3.1241248994655537</v>
      </c>
      <c r="X34" s="11">
        <v>3.5190135217545944</v>
      </c>
      <c r="Y34" s="18">
        <v>3.7098515177662352</v>
      </c>
      <c r="Z34" s="18">
        <v>3.3802137401304382</v>
      </c>
      <c r="AA34" s="18">
        <v>3.675697413732034</v>
      </c>
      <c r="AB34" s="18">
        <v>3.0987605017506561</v>
      </c>
      <c r="AC34" s="11">
        <v>3.461252783931454</v>
      </c>
      <c r="AD34" s="18">
        <v>3.622491155573635</v>
      </c>
      <c r="AE34" s="18">
        <v>3.4470114379678001</v>
      </c>
      <c r="AF34" s="18">
        <v>3.1588266326233052</v>
      </c>
      <c r="AG34" s="18">
        <v>2.8062840300614083</v>
      </c>
      <c r="AH34" s="11">
        <v>3.2056654031412655</v>
      </c>
      <c r="AI34" s="19">
        <v>3.3889192560075005</v>
      </c>
      <c r="AJ34" s="19">
        <v>2.858769679105766</v>
      </c>
      <c r="AK34" s="19">
        <v>2.8694883349127456</v>
      </c>
      <c r="AL34" s="19">
        <v>2.4191480785581074</v>
      </c>
      <c r="AM34" s="11">
        <v>2.8405080159022651</v>
      </c>
      <c r="AN34" s="12">
        <v>2.876872462732925</v>
      </c>
      <c r="AO34" s="12">
        <v>2.4715323518006893</v>
      </c>
      <c r="AP34" s="12">
        <v>2.4114691247851177</v>
      </c>
      <c r="AQ34" s="13">
        <v>2.0952199950666639</v>
      </c>
      <c r="AR34" s="14">
        <v>2.4530319185505647</v>
      </c>
      <c r="AS34" s="12">
        <v>2.3546119807866877</v>
      </c>
      <c r="AT34" s="12">
        <v>2.1457397462934149</v>
      </c>
      <c r="AU34" s="12">
        <v>2.1638654676754583</v>
      </c>
      <c r="AV34" s="13">
        <v>2.1210304097724189</v>
      </c>
      <c r="AW34" s="14">
        <v>2.1922752479671885</v>
      </c>
      <c r="AX34" s="77">
        <v>2.4215253232283871</v>
      </c>
      <c r="AY34" s="77">
        <v>2.1924650886645556</v>
      </c>
      <c r="AZ34" s="77">
        <v>2.1468780621557313</v>
      </c>
      <c r="BA34" s="77">
        <v>2.1295032488788861</v>
      </c>
      <c r="BB34" s="76">
        <v>2.2928706122263796</v>
      </c>
    </row>
    <row r="35" spans="2:54" x14ac:dyDescent="0.25">
      <c r="B35" s="16" t="s">
        <v>31</v>
      </c>
      <c r="C35" s="17">
        <v>18.305647291941877</v>
      </c>
      <c r="D35" s="17"/>
      <c r="E35" s="17"/>
      <c r="F35" s="17"/>
      <c r="G35" s="17"/>
      <c r="H35" s="17"/>
      <c r="I35" s="17">
        <v>4.0721763797144686</v>
      </c>
      <c r="J35" s="17">
        <v>3.4792330523369563</v>
      </c>
      <c r="K35" s="17">
        <v>3.1222152850924845</v>
      </c>
      <c r="L35" s="17">
        <v>4.3566790506566404</v>
      </c>
      <c r="M35" s="17">
        <v>5.002563055966859</v>
      </c>
      <c r="N35" s="17">
        <v>4.5769176715736082</v>
      </c>
      <c r="O35" s="17">
        <v>4.157309551382105</v>
      </c>
      <c r="P35" s="18">
        <v>3.6619231011660891</v>
      </c>
      <c r="Q35" s="18">
        <v>3.7575615616195148</v>
      </c>
      <c r="R35" s="18">
        <v>3.0942319967504206</v>
      </c>
      <c r="S35" s="11">
        <v>3.6389449774156182</v>
      </c>
      <c r="T35" s="18">
        <v>4.1845193544639541</v>
      </c>
      <c r="U35" s="18">
        <v>4.0679910283816882</v>
      </c>
      <c r="V35" s="18">
        <v>3.7832002834240699</v>
      </c>
      <c r="W35" s="18">
        <v>3.159859323410513</v>
      </c>
      <c r="X35" s="11">
        <v>3.7583062293669118</v>
      </c>
      <c r="Y35" s="18">
        <v>3.778878736804347</v>
      </c>
      <c r="Z35" s="18">
        <v>3.5699924673904682</v>
      </c>
      <c r="AA35" s="18">
        <v>3.7114281827496476</v>
      </c>
      <c r="AB35" s="18">
        <v>2.9588765635871068</v>
      </c>
      <c r="AC35" s="11">
        <v>3.4969170993870673</v>
      </c>
      <c r="AD35" s="18">
        <v>3.956125308601794</v>
      </c>
      <c r="AE35" s="18">
        <v>3.8297896705760484</v>
      </c>
      <c r="AF35" s="18">
        <v>3.4578658815681096</v>
      </c>
      <c r="AG35" s="18">
        <v>2.8830909635277777</v>
      </c>
      <c r="AH35" s="11">
        <v>3.422332501182356</v>
      </c>
      <c r="AI35" s="19">
        <v>3.7915834892569036</v>
      </c>
      <c r="AJ35" s="19">
        <v>3.4038615897375588</v>
      </c>
      <c r="AK35" s="19">
        <v>3.1379083899579792</v>
      </c>
      <c r="AL35" s="19">
        <v>2.6789676800037006</v>
      </c>
      <c r="AM35" s="11">
        <v>3.2622063837279218</v>
      </c>
      <c r="AN35" s="12">
        <v>3.4052255489955479</v>
      </c>
      <c r="AO35" s="12">
        <v>3.2179454166593886</v>
      </c>
      <c r="AP35" s="12">
        <v>3.1367331012264597</v>
      </c>
      <c r="AQ35" s="13">
        <v>2.7649293517622811</v>
      </c>
      <c r="AR35" s="14">
        <v>3.141728672329327</v>
      </c>
      <c r="AS35" s="12">
        <v>3.1362862813672523</v>
      </c>
      <c r="AT35" s="12">
        <v>3.4071082693913848</v>
      </c>
      <c r="AU35" s="12">
        <v>3.41254316918269</v>
      </c>
      <c r="AV35" s="13">
        <v>2.9991638209212166</v>
      </c>
      <c r="AW35" s="14">
        <v>3.2311201226229342</v>
      </c>
      <c r="AX35" s="77">
        <v>3.2516778728381253</v>
      </c>
      <c r="AY35" s="77">
        <v>3.1862187722384654</v>
      </c>
      <c r="AZ35" s="77">
        <v>3.269223884841137</v>
      </c>
      <c r="BA35" s="77">
        <v>2.6499241712535326</v>
      </c>
      <c r="BB35" s="76">
        <v>3.0719777200237255</v>
      </c>
    </row>
    <row r="36" spans="2:54" x14ac:dyDescent="0.25">
      <c r="B36" s="16" t="s">
        <v>32</v>
      </c>
      <c r="C36" s="17"/>
      <c r="D36" s="17">
        <v>5.6459077380952385</v>
      </c>
      <c r="E36" s="17">
        <v>5.5589667896678971</v>
      </c>
      <c r="F36" s="17">
        <v>4.839646869983949</v>
      </c>
      <c r="G36" s="17">
        <v>4.9616004962779163</v>
      </c>
      <c r="H36" s="17">
        <v>4.9114666612057674</v>
      </c>
      <c r="I36" s="17">
        <v>5.5792395366218237</v>
      </c>
      <c r="J36" s="17">
        <v>5.4345333170813781</v>
      </c>
      <c r="K36" s="17">
        <v>3.8873962170162666</v>
      </c>
      <c r="L36" s="17">
        <v>4.2105746515941842</v>
      </c>
      <c r="M36" s="17">
        <v>5.4162512804966534</v>
      </c>
      <c r="N36" s="17">
        <v>6.3954329032937567</v>
      </c>
      <c r="O36" s="17">
        <v>5.7028813506404292</v>
      </c>
      <c r="P36" s="18">
        <v>4.8989564161208259</v>
      </c>
      <c r="Q36" s="18">
        <v>4.684041089108911</v>
      </c>
      <c r="R36" s="18">
        <v>4.1873777057509001</v>
      </c>
      <c r="S36" s="11">
        <v>4.9184774224912751</v>
      </c>
      <c r="T36" s="18">
        <v>5.2592954240780747</v>
      </c>
      <c r="U36" s="18">
        <v>4.5010210138326361</v>
      </c>
      <c r="V36" s="18">
        <v>4.4188172578203844</v>
      </c>
      <c r="W36" s="18">
        <v>3.9527681627693623</v>
      </c>
      <c r="X36" s="11">
        <v>4.5120380865274026</v>
      </c>
      <c r="Y36" s="18">
        <v>4.9859702306195954</v>
      </c>
      <c r="Z36" s="18">
        <v>4.2028031626203184</v>
      </c>
      <c r="AA36" s="18">
        <v>4.2649426237044841</v>
      </c>
      <c r="AB36" s="18">
        <v>3.6547585029407363</v>
      </c>
      <c r="AC36" s="11">
        <v>4.2622155758764428</v>
      </c>
      <c r="AD36" s="18">
        <v>4.6025513862016814</v>
      </c>
      <c r="AE36" s="18">
        <v>4.1250472168075687</v>
      </c>
      <c r="AF36" s="18">
        <v>3.8258386670195956</v>
      </c>
      <c r="AG36" s="18">
        <v>3.3619777801383628</v>
      </c>
      <c r="AH36" s="11">
        <v>3.9063515116006577</v>
      </c>
      <c r="AI36" s="19">
        <v>4.9603367143983279</v>
      </c>
      <c r="AJ36" s="19">
        <v>4.2195398561224904</v>
      </c>
      <c r="AK36" s="19">
        <v>4.1048085447831459</v>
      </c>
      <c r="AL36" s="19">
        <v>3.631503268057068</v>
      </c>
      <c r="AM36" s="11">
        <v>4.1376292878865488</v>
      </c>
      <c r="AN36" s="12">
        <v>4.7181382400346958</v>
      </c>
      <c r="AO36" s="12">
        <v>3.8639504004409679</v>
      </c>
      <c r="AP36" s="12">
        <v>3.7474832636160675</v>
      </c>
      <c r="AQ36" s="13">
        <v>3.0428477277703347</v>
      </c>
      <c r="AR36" s="14">
        <v>3.5234111888792974</v>
      </c>
      <c r="AS36" s="12">
        <v>3.6461148458436181</v>
      </c>
      <c r="AT36" s="12">
        <v>3.291057513498191</v>
      </c>
      <c r="AU36" s="12">
        <v>3.1855763592867286</v>
      </c>
      <c r="AV36" s="13">
        <v>2.8996122992596427</v>
      </c>
      <c r="AW36" s="14">
        <v>3.2382853534448612</v>
      </c>
      <c r="AX36" s="77">
        <v>3.5435502433651873</v>
      </c>
      <c r="AY36" s="77">
        <v>3.1358235849584557</v>
      </c>
      <c r="AZ36" s="77">
        <v>3.5953712390818087</v>
      </c>
      <c r="BA36" s="77">
        <v>2.8868714102298907</v>
      </c>
      <c r="BB36" s="76">
        <v>2.9469356255139898</v>
      </c>
    </row>
    <row r="37" spans="2:54" x14ac:dyDescent="0.25">
      <c r="B37" s="16" t="s">
        <v>33</v>
      </c>
      <c r="C37" s="17"/>
      <c r="D37" s="17">
        <v>4.0353042596348887</v>
      </c>
      <c r="E37" s="17">
        <v>2.7067183098591552</v>
      </c>
      <c r="F37" s="17">
        <v>2.3205032467532467</v>
      </c>
      <c r="G37" s="17"/>
      <c r="H37" s="17"/>
      <c r="I37" s="17"/>
      <c r="J37" s="17"/>
      <c r="K37" s="17"/>
      <c r="L37" s="17"/>
      <c r="M37" s="17"/>
      <c r="N37" s="17"/>
      <c r="O37" s="17"/>
      <c r="P37" s="18"/>
      <c r="Q37" s="18"/>
      <c r="R37" s="18"/>
      <c r="S37" s="11"/>
      <c r="T37" s="18">
        <v>0.69634824023243291</v>
      </c>
      <c r="U37" s="18">
        <v>0.69905891842814494</v>
      </c>
      <c r="V37" s="18">
        <v>0.81804518480448596</v>
      </c>
      <c r="W37" s="18">
        <v>0.67221716554547128</v>
      </c>
      <c r="X37" s="11"/>
      <c r="Y37" s="18">
        <v>0.7506874345870681</v>
      </c>
      <c r="Z37" s="18">
        <v>0.68897856537721647</v>
      </c>
      <c r="AA37" s="18">
        <v>0.88187046660736901</v>
      </c>
      <c r="AB37" s="18">
        <v>0.66554773544215695</v>
      </c>
      <c r="AC37" s="11">
        <v>1.4841245019688345</v>
      </c>
      <c r="AD37" s="18">
        <v>0.78192241015703756</v>
      </c>
      <c r="AE37" s="18">
        <v>0.7517596857001777</v>
      </c>
      <c r="AF37" s="18">
        <v>0.86224487961698371</v>
      </c>
      <c r="AG37" s="18">
        <v>0.61240506431346609</v>
      </c>
      <c r="AH37" s="11">
        <v>0.72098516953290159</v>
      </c>
      <c r="AI37" s="19">
        <v>0.83917663626646755</v>
      </c>
      <c r="AJ37" s="19">
        <v>0.78647398585183204</v>
      </c>
      <c r="AK37" s="19">
        <v>0.90241466375960178</v>
      </c>
      <c r="AL37" s="19">
        <v>0.71255813769875531</v>
      </c>
      <c r="AM37" s="11">
        <v>0.80041924231042105</v>
      </c>
      <c r="AN37" s="12">
        <v>0.97542392216050078</v>
      </c>
      <c r="AO37" s="12">
        <v>0.78176136216817105</v>
      </c>
      <c r="AP37" s="12">
        <v>0.86915099008661523</v>
      </c>
      <c r="AQ37" s="13">
        <v>1.2369935034355437</v>
      </c>
      <c r="AR37" s="14">
        <v>1.5775048274153223</v>
      </c>
      <c r="AS37" s="12">
        <v>0.78415952270915346</v>
      </c>
      <c r="AT37" s="12">
        <v>0.7040332008133009</v>
      </c>
      <c r="AU37" s="12">
        <v>0.89467990218443061</v>
      </c>
      <c r="AV37" s="13">
        <v>0.6481119070268424</v>
      </c>
      <c r="AW37" s="14">
        <v>1.4904061541264553</v>
      </c>
      <c r="AX37" s="77"/>
      <c r="AY37" s="77"/>
      <c r="AZ37" s="77"/>
      <c r="BA37" s="77">
        <v>0.55956056854166669</v>
      </c>
      <c r="BB37" s="76"/>
    </row>
    <row r="38" spans="2:54" x14ac:dyDescent="0.25">
      <c r="B38" s="16" t="s">
        <v>34</v>
      </c>
      <c r="C38" s="17">
        <v>6.0861198738170348</v>
      </c>
      <c r="D38" s="17">
        <v>4.8646438953488369</v>
      </c>
      <c r="E38" s="17">
        <v>3.7431516325401217</v>
      </c>
      <c r="F38" s="17">
        <v>4.216850083056479</v>
      </c>
      <c r="G38" s="17">
        <v>4.5904536390827522</v>
      </c>
      <c r="H38" s="17">
        <v>4.4661949865410504</v>
      </c>
      <c r="I38" s="17">
        <v>4.3794318702727484</v>
      </c>
      <c r="J38" s="17">
        <v>4.2454138790437943</v>
      </c>
      <c r="K38" s="17">
        <v>4.2898066080846124</v>
      </c>
      <c r="L38" s="17">
        <v>4.9973270830396164</v>
      </c>
      <c r="M38" s="17">
        <v>4.8863335647002017</v>
      </c>
      <c r="N38" s="17">
        <v>4.1197604246311998</v>
      </c>
      <c r="O38" s="17">
        <v>3.8630090572645739</v>
      </c>
      <c r="P38" s="18">
        <v>3.5634263768821794</v>
      </c>
      <c r="Q38" s="18">
        <v>3.422438417234499</v>
      </c>
      <c r="R38" s="18">
        <v>2.7490851995636558</v>
      </c>
      <c r="S38" s="11">
        <v>3.4745691773334633</v>
      </c>
      <c r="T38" s="18">
        <v>3.4553616889848744</v>
      </c>
      <c r="U38" s="18">
        <v>3.3359583953700329</v>
      </c>
      <c r="V38" s="18">
        <v>3.2588979238004878</v>
      </c>
      <c r="W38" s="18">
        <v>2.8867321294332262</v>
      </c>
      <c r="X38" s="11">
        <v>3.2111516713452235</v>
      </c>
      <c r="Y38" s="18">
        <v>3.508937714789707</v>
      </c>
      <c r="Z38" s="18">
        <v>2.8814152958258439</v>
      </c>
      <c r="AA38" s="18">
        <v>3.4240944101444568</v>
      </c>
      <c r="AB38" s="18">
        <v>2.7403519705848232</v>
      </c>
      <c r="AC38" s="11">
        <v>3.0689419949954453</v>
      </c>
      <c r="AD38" s="18">
        <v>3.4572414101085513</v>
      </c>
      <c r="AE38" s="18">
        <v>3.378157744674902</v>
      </c>
      <c r="AF38" s="18">
        <v>3.297082225514365</v>
      </c>
      <c r="AG38" s="18">
        <v>2.6242015973011985</v>
      </c>
      <c r="AH38" s="11">
        <v>3.0959906128121473</v>
      </c>
      <c r="AI38" s="19">
        <v>3.2788928376988142</v>
      </c>
      <c r="AJ38" s="19">
        <v>2.8930137236991893</v>
      </c>
      <c r="AK38" s="19">
        <v>2.5794619292202507</v>
      </c>
      <c r="AL38" s="19">
        <v>2.6852454009200533</v>
      </c>
      <c r="AM38" s="11">
        <v>2.7753540518685265</v>
      </c>
      <c r="AN38" s="12">
        <v>2.9939883000322292</v>
      </c>
      <c r="AO38" s="12">
        <v>2.5032825451587004</v>
      </c>
      <c r="AP38" s="12">
        <v>2.5386323167665195</v>
      </c>
      <c r="AQ38" s="13">
        <v>2.1837690753628074</v>
      </c>
      <c r="AR38" s="14">
        <v>2.5209853420265165</v>
      </c>
      <c r="AS38" s="12">
        <v>2.7726073636031208</v>
      </c>
      <c r="AT38" s="12">
        <v>2.2667992736350802</v>
      </c>
      <c r="AU38" s="12">
        <v>2.5171050679422042</v>
      </c>
      <c r="AV38" s="13">
        <v>2.1673327486865235</v>
      </c>
      <c r="AW38" s="14">
        <v>2.406433907446059</v>
      </c>
      <c r="AX38" s="77">
        <v>2.4956035272399846</v>
      </c>
      <c r="AY38" s="77">
        <v>2.4537487787289809</v>
      </c>
      <c r="AZ38" s="77">
        <v>2.3946853818770757</v>
      </c>
      <c r="BA38" s="77">
        <v>2.195477090587358</v>
      </c>
      <c r="BB38" s="76">
        <v>2.4606238162656546</v>
      </c>
    </row>
    <row r="39" spans="2:54" x14ac:dyDescent="0.25">
      <c r="B39" s="16" t="s">
        <v>35</v>
      </c>
      <c r="C39" s="17"/>
      <c r="D39" s="17"/>
      <c r="E39" s="17">
        <v>4.6888363636363639</v>
      </c>
      <c r="F39" s="17">
        <v>4.8861607142857144</v>
      </c>
      <c r="G39" s="17">
        <v>4.4049817184643514</v>
      </c>
      <c r="H39" s="17">
        <v>3.9408387232845898</v>
      </c>
      <c r="I39" s="17">
        <v>5.0856554203539828</v>
      </c>
      <c r="J39" s="17">
        <v>4.7632041613626148</v>
      </c>
      <c r="K39" s="17">
        <v>4.4694403345127043</v>
      </c>
      <c r="L39" s="17">
        <v>5.3949676447181316</v>
      </c>
      <c r="M39" s="17">
        <v>5.4940249505259438</v>
      </c>
      <c r="N39" s="17">
        <v>4.3863217457632242</v>
      </c>
      <c r="O39" s="17">
        <v>4.4934097771068293</v>
      </c>
      <c r="P39" s="18">
        <v>4.0305074140536457</v>
      </c>
      <c r="Q39" s="18">
        <v>4.0611482249757467</v>
      </c>
      <c r="R39" s="18">
        <v>3.614800971285574</v>
      </c>
      <c r="S39" s="11">
        <v>4.103771498007025</v>
      </c>
      <c r="T39" s="18">
        <v>4.1317101388756097</v>
      </c>
      <c r="U39" s="18">
        <v>3.9010602608987179</v>
      </c>
      <c r="V39" s="18">
        <v>3.9625591237948492</v>
      </c>
      <c r="W39" s="18">
        <v>3.4343097814030989</v>
      </c>
      <c r="X39" s="11">
        <v>3.8189892012594027</v>
      </c>
      <c r="Y39" s="18">
        <v>4.3102869083503759</v>
      </c>
      <c r="Z39" s="18">
        <v>3.2958015476287379</v>
      </c>
      <c r="AA39" s="18">
        <v>3.5477202108280252</v>
      </c>
      <c r="AB39" s="18">
        <v>3.1992707006543988</v>
      </c>
      <c r="AC39" s="11">
        <v>3.494043445563745</v>
      </c>
      <c r="AD39" s="18">
        <v>3.9421916138513575</v>
      </c>
      <c r="AE39" s="18">
        <v>3.6415724809768482</v>
      </c>
      <c r="AF39" s="18">
        <v>3.4805177272945929</v>
      </c>
      <c r="AG39" s="18">
        <v>2.97330080333596</v>
      </c>
      <c r="AH39" s="11">
        <v>3.3919696550637033</v>
      </c>
      <c r="AI39" s="19">
        <v>3.9525952353322062</v>
      </c>
      <c r="AJ39" s="19">
        <v>3.2000298206038598</v>
      </c>
      <c r="AK39" s="19">
        <v>3.1405784664166214</v>
      </c>
      <c r="AL39" s="19">
        <v>2.7193477425161694</v>
      </c>
      <c r="AM39" s="11">
        <v>3.2389016444009808</v>
      </c>
      <c r="AN39" s="12">
        <v>3.6812284990400461</v>
      </c>
      <c r="AO39" s="12">
        <v>3.0261290444378992</v>
      </c>
      <c r="AP39" s="12">
        <v>2.8036327036039506</v>
      </c>
      <c r="AQ39" s="13">
        <v>2.4176435306704098</v>
      </c>
      <c r="AR39" s="14">
        <v>2.8813719144583341</v>
      </c>
      <c r="AS39" s="12">
        <v>3.1495974072099506</v>
      </c>
      <c r="AT39" s="12">
        <v>2.6585914978482754</v>
      </c>
      <c r="AU39" s="12">
        <v>2.7055102000836055</v>
      </c>
      <c r="AV39" s="13">
        <v>2.3389086075971446</v>
      </c>
      <c r="AW39" s="14">
        <v>2.6885105828798412</v>
      </c>
      <c r="AX39" s="77">
        <v>2.7771113259646532</v>
      </c>
      <c r="AY39" s="77">
        <v>2.5100645849752472</v>
      </c>
      <c r="AZ39" s="77">
        <v>2.6090119157059335</v>
      </c>
      <c r="BA39" s="77">
        <v>2.2069755858687183</v>
      </c>
      <c r="BB39" s="76">
        <v>2.4192111102805427</v>
      </c>
    </row>
    <row r="40" spans="2:54" x14ac:dyDescent="0.25">
      <c r="B40" s="16" t="s">
        <v>36</v>
      </c>
      <c r="C40" s="17">
        <v>12.164820359281439</v>
      </c>
      <c r="D40" s="17">
        <v>7.8936263736263719</v>
      </c>
      <c r="E40" s="17">
        <v>6.2299589201877925</v>
      </c>
      <c r="F40" s="17">
        <v>5.4069614711033278</v>
      </c>
      <c r="G40" s="17">
        <v>4.9815019937970755</v>
      </c>
      <c r="H40" s="17">
        <v>4.0905975405050352</v>
      </c>
      <c r="I40" s="17">
        <v>4.5846392574816477</v>
      </c>
      <c r="J40" s="17">
        <v>4.0632482945895303</v>
      </c>
      <c r="K40" s="17">
        <v>4.2785012007801031</v>
      </c>
      <c r="L40" s="17">
        <v>5.648770930318002</v>
      </c>
      <c r="M40" s="17">
        <v>7.0583282052870917</v>
      </c>
      <c r="N40" s="17">
        <v>6.6003288554355608</v>
      </c>
      <c r="O40" s="17">
        <v>5.6017705559159934</v>
      </c>
      <c r="P40" s="18">
        <v>4.728290254491192</v>
      </c>
      <c r="Q40" s="18">
        <v>5.1991438834606196</v>
      </c>
      <c r="R40" s="18">
        <v>4.1749310229689121</v>
      </c>
      <c r="S40" s="11">
        <v>4.576508161028265</v>
      </c>
      <c r="T40" s="18">
        <v>5.3903307446848903</v>
      </c>
      <c r="U40" s="18">
        <v>4.6656222579691216</v>
      </c>
      <c r="V40" s="18">
        <v>5.0330600277005875</v>
      </c>
      <c r="W40" s="18">
        <v>4.3958391653031796</v>
      </c>
      <c r="X40" s="11">
        <v>4.8745919771548696</v>
      </c>
      <c r="Y40" s="18">
        <v>5.9996919408569171</v>
      </c>
      <c r="Z40" s="18">
        <v>4.9879256767975919</v>
      </c>
      <c r="AA40" s="18">
        <v>5.4018546085844115</v>
      </c>
      <c r="AB40" s="18">
        <v>4.1798978686283803</v>
      </c>
      <c r="AC40" s="11">
        <v>5.1081037435234435</v>
      </c>
      <c r="AD40" s="18">
        <v>5.7204433963046259</v>
      </c>
      <c r="AE40" s="18">
        <v>5.1646431990223824</v>
      </c>
      <c r="AF40" s="18">
        <v>4.9397490131462467</v>
      </c>
      <c r="AG40" s="18">
        <v>3.7150346818394864</v>
      </c>
      <c r="AH40" s="11">
        <v>4.7461744680966049</v>
      </c>
      <c r="AI40" s="19">
        <v>5.7765832502226706</v>
      </c>
      <c r="AJ40" s="19">
        <v>4.4531957222065088</v>
      </c>
      <c r="AK40" s="19">
        <v>4.6048081061979325</v>
      </c>
      <c r="AL40" s="19">
        <v>3.2679278071975397</v>
      </c>
      <c r="AM40" s="11">
        <v>4.4087037742403155</v>
      </c>
      <c r="AN40" s="12">
        <v>5.1433093191747457</v>
      </c>
      <c r="AO40" s="12">
        <v>4.0925338686718824</v>
      </c>
      <c r="AP40" s="12">
        <v>4.3367331049665694</v>
      </c>
      <c r="AQ40" s="13">
        <v>3.0039487990453231</v>
      </c>
      <c r="AR40" s="14">
        <v>3.8565532466560071</v>
      </c>
      <c r="AS40" s="12">
        <v>4.5085491463053309</v>
      </c>
      <c r="AT40" s="12">
        <v>3.8430856473980426</v>
      </c>
      <c r="AU40" s="12">
        <v>4.1774162565988284</v>
      </c>
      <c r="AV40" s="13">
        <v>2.8779745500123077</v>
      </c>
      <c r="AW40" s="14">
        <v>3.7661972825577252</v>
      </c>
      <c r="AX40" s="77">
        <v>4.6587902106489851</v>
      </c>
      <c r="AY40" s="77">
        <v>3.7979331390736464</v>
      </c>
      <c r="AZ40" s="77">
        <v>4.6078850711272041</v>
      </c>
      <c r="BA40" s="77">
        <v>3.0649225208522881</v>
      </c>
      <c r="BB40" s="76">
        <v>3.6153559292405388</v>
      </c>
    </row>
    <row r="41" spans="2:54" x14ac:dyDescent="0.25">
      <c r="B41" s="92" t="s">
        <v>37</v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4"/>
    </row>
    <row r="42" spans="2:54" x14ac:dyDescent="0.25">
      <c r="B42" s="16" t="s">
        <v>38</v>
      </c>
      <c r="C42" s="17">
        <v>6.8560643564356436</v>
      </c>
      <c r="D42" s="17">
        <v>5.0519131334022758</v>
      </c>
      <c r="E42" s="17">
        <v>3.9346570397111913</v>
      </c>
      <c r="F42" s="17">
        <v>4.8165246500304315</v>
      </c>
      <c r="G42" s="17">
        <v>5.2529418550992153</v>
      </c>
      <c r="H42" s="17">
        <v>4.8980958218909372</v>
      </c>
      <c r="I42" s="17">
        <v>4.9428232548701301</v>
      </c>
      <c r="J42" s="17">
        <v>4.707526673745674</v>
      </c>
      <c r="K42" s="17">
        <v>4.7506384318744743</v>
      </c>
      <c r="L42" s="17">
        <v>5.4686437913331654</v>
      </c>
      <c r="M42" s="17">
        <v>5.4714821292236495</v>
      </c>
      <c r="N42" s="17">
        <v>4.7149822817382692</v>
      </c>
      <c r="O42" s="17">
        <v>4.224923868875333</v>
      </c>
      <c r="P42" s="18">
        <v>3.3389665045787775</v>
      </c>
      <c r="Q42" s="18">
        <v>3.3651013140069317</v>
      </c>
      <c r="R42" s="18">
        <v>2.8408716038012303</v>
      </c>
      <c r="S42" s="11">
        <v>3.3743238631300079</v>
      </c>
      <c r="T42" s="18">
        <v>3.2152383847934534</v>
      </c>
      <c r="U42" s="18">
        <v>3.4103430963630719</v>
      </c>
      <c r="V42" s="18">
        <v>3.1207900328483458</v>
      </c>
      <c r="W42" s="18">
        <v>2.5510922230583986</v>
      </c>
      <c r="X42" s="11">
        <v>3.042995621479021</v>
      </c>
      <c r="Y42" s="18">
        <v>3.3548606229688893</v>
      </c>
      <c r="Z42" s="18">
        <v>3.1106295294742732</v>
      </c>
      <c r="AA42" s="18">
        <v>2.7205515213698517</v>
      </c>
      <c r="AB42" s="18">
        <v>2.1605041741667246</v>
      </c>
      <c r="AC42" s="11">
        <v>2.7677022732213472</v>
      </c>
      <c r="AD42" s="18">
        <v>3.057638677518336</v>
      </c>
      <c r="AE42" s="18">
        <v>3.0685779436589291</v>
      </c>
      <c r="AF42" s="18">
        <v>2.5413414090394193</v>
      </c>
      <c r="AG42" s="18">
        <v>2.1278727144146838</v>
      </c>
      <c r="AH42" s="11">
        <v>2.5970542628922133</v>
      </c>
      <c r="AI42" s="19">
        <v>2.5661078037082294</v>
      </c>
      <c r="AJ42" s="19">
        <v>2.4523500260333817</v>
      </c>
      <c r="AK42" s="19">
        <v>2.2214805441051451</v>
      </c>
      <c r="AL42" s="19">
        <v>1.9550497965571156</v>
      </c>
      <c r="AM42" s="11">
        <v>2.2740072701158502</v>
      </c>
      <c r="AN42" s="12">
        <v>2.6553601584885498</v>
      </c>
      <c r="AO42" s="12">
        <v>2.6517826699882803</v>
      </c>
      <c r="AP42" s="12">
        <v>2.3129080258600512</v>
      </c>
      <c r="AQ42" s="13">
        <v>2.0296354669005989</v>
      </c>
      <c r="AR42" s="14">
        <v>2.3656572675727485</v>
      </c>
      <c r="AS42" s="12">
        <v>2.4710250071800641</v>
      </c>
      <c r="AT42" s="12">
        <v>2.1972282927513058</v>
      </c>
      <c r="AU42" s="12">
        <v>2.0633194484772108</v>
      </c>
      <c r="AV42" s="13">
        <v>1.8940193665760963</v>
      </c>
      <c r="AW42" s="14">
        <v>2.1317779738290619</v>
      </c>
      <c r="AX42" s="77">
        <v>2.1495092779292109</v>
      </c>
      <c r="AY42" s="77">
        <v>2.0193264021130308</v>
      </c>
      <c r="AZ42" s="77">
        <v>1.7700767020725428</v>
      </c>
      <c r="BA42" s="77">
        <v>1.7172556725140842</v>
      </c>
      <c r="BB42" s="76">
        <v>1.9325776939003083</v>
      </c>
    </row>
    <row r="43" spans="2:54" x14ac:dyDescent="0.25">
      <c r="B43" s="16" t="s">
        <v>39</v>
      </c>
      <c r="C43" s="17"/>
      <c r="D43" s="17">
        <v>7.2977483443708602</v>
      </c>
      <c r="E43" s="17">
        <v>7.0611082737487232</v>
      </c>
      <c r="F43" s="17">
        <v>4.8398058252427187</v>
      </c>
      <c r="G43" s="17">
        <v>4.6364293817356783</v>
      </c>
      <c r="H43" s="17">
        <v>5.5150633928571429</v>
      </c>
      <c r="I43" s="17">
        <v>6.6204611807958473</v>
      </c>
      <c r="J43" s="17">
        <v>7.748778253556134</v>
      </c>
      <c r="K43" s="17">
        <v>5.8452757001261224</v>
      </c>
      <c r="L43" s="17">
        <v>5.1495713883268381</v>
      </c>
      <c r="M43" s="17">
        <v>5.0332678345433957</v>
      </c>
      <c r="N43" s="17">
        <v>4.8765774070642802</v>
      </c>
      <c r="O43" s="17">
        <v>5.3799910901061443</v>
      </c>
      <c r="P43" s="18">
        <v>4.6874623322071054</v>
      </c>
      <c r="Q43" s="18">
        <v>4.6759173665881395</v>
      </c>
      <c r="R43" s="18">
        <v>4.0742109675510401</v>
      </c>
      <c r="S43" s="11">
        <v>4.5554834854799715</v>
      </c>
      <c r="T43" s="18">
        <v>5.4492668397549826</v>
      </c>
      <c r="U43" s="18">
        <v>4.2800925234342451</v>
      </c>
      <c r="V43" s="18">
        <v>4.0236535650376632</v>
      </c>
      <c r="W43" s="18">
        <v>3.535005127625293</v>
      </c>
      <c r="X43" s="11">
        <v>4.1989148520001365</v>
      </c>
      <c r="Y43" s="18">
        <v>4.4254557191976049</v>
      </c>
      <c r="Z43" s="18">
        <v>3.7999423360996909</v>
      </c>
      <c r="AA43" s="18">
        <v>4.1520584105566805</v>
      </c>
      <c r="AB43" s="18">
        <v>3.3137094619730303</v>
      </c>
      <c r="AC43" s="11">
        <v>3.8564628951055506</v>
      </c>
      <c r="AD43" s="18">
        <v>4.1875096793650943</v>
      </c>
      <c r="AE43" s="18">
        <v>4.0503773910729324</v>
      </c>
      <c r="AF43" s="18">
        <v>3.6582129803867667</v>
      </c>
      <c r="AG43" s="18">
        <v>3.0944219038226723</v>
      </c>
      <c r="AH43" s="11">
        <v>3.6269140295689355</v>
      </c>
      <c r="AI43" s="19">
        <v>3.8637039255903116</v>
      </c>
      <c r="AJ43" s="19">
        <v>3.3410575033145764</v>
      </c>
      <c r="AK43" s="19">
        <v>3.5842463136588032</v>
      </c>
      <c r="AL43" s="19">
        <v>3.1270496636249958</v>
      </c>
      <c r="AM43" s="11">
        <v>3.4699834918161589</v>
      </c>
      <c r="AN43" s="12">
        <v>3.9710381210913979</v>
      </c>
      <c r="AO43" s="12">
        <v>3.2270472914086148</v>
      </c>
      <c r="AP43" s="12">
        <v>3.6124570101593956</v>
      </c>
      <c r="AQ43" s="13">
        <v>2.6429651015677949</v>
      </c>
      <c r="AR43" s="14">
        <v>3.1344430087210453</v>
      </c>
      <c r="AS43" s="12">
        <v>3.7788582421352372</v>
      </c>
      <c r="AT43" s="12">
        <v>2.9588244582306884</v>
      </c>
      <c r="AU43" s="12">
        <v>3.0025669668378856</v>
      </c>
      <c r="AV43" s="13">
        <v>2.4864230891663541</v>
      </c>
      <c r="AW43" s="14">
        <v>2.9897503084005912</v>
      </c>
      <c r="AX43" s="77">
        <v>3.5033184842347338</v>
      </c>
      <c r="AY43" s="77">
        <v>2.9579373793637007</v>
      </c>
      <c r="AZ43" s="77">
        <v>2.7233279319677468</v>
      </c>
      <c r="BA43" s="77">
        <v>2.5329692651817748</v>
      </c>
      <c r="BB43" s="76">
        <v>3.2413502377953312</v>
      </c>
    </row>
    <row r="44" spans="2:54" x14ac:dyDescent="0.25">
      <c r="B44" s="16" t="s">
        <v>40</v>
      </c>
      <c r="C44" s="17">
        <v>12.890502183406115</v>
      </c>
      <c r="D44" s="17">
        <v>9.5173884514435692</v>
      </c>
      <c r="E44" s="17">
        <v>7.022360844529751</v>
      </c>
      <c r="F44" s="17">
        <v>6.068505882352941</v>
      </c>
      <c r="G44" s="17">
        <v>5.8823416170808542</v>
      </c>
      <c r="H44" s="17">
        <v>5.1168069019661395</v>
      </c>
      <c r="I44" s="17">
        <v>5.1299922927609041</v>
      </c>
      <c r="J44" s="17">
        <v>5.116621271732031</v>
      </c>
      <c r="K44" s="17">
        <v>5.4394983485608881</v>
      </c>
      <c r="L44" s="17">
        <v>6.3922149386958109</v>
      </c>
      <c r="M44" s="17">
        <v>6.5754461064635956</v>
      </c>
      <c r="N44" s="17">
        <v>5.2102257901036229</v>
      </c>
      <c r="O44" s="17">
        <v>5.4885244465555241</v>
      </c>
      <c r="P44" s="18">
        <v>4.8718969850101823</v>
      </c>
      <c r="Q44" s="18">
        <v>3.7565877870249667</v>
      </c>
      <c r="R44" s="18">
        <v>3.3537843868977144</v>
      </c>
      <c r="S44" s="11">
        <v>4.241700635156044</v>
      </c>
      <c r="T44" s="18">
        <v>4.5900998686265329</v>
      </c>
      <c r="U44" s="18">
        <v>4.4091305097434965</v>
      </c>
      <c r="V44" s="18">
        <v>3.4642694305534052</v>
      </c>
      <c r="W44" s="18">
        <v>3.3237213489277884</v>
      </c>
      <c r="X44" s="11">
        <v>3.8786711163412422</v>
      </c>
      <c r="Y44" s="18">
        <v>4.4843825444360403</v>
      </c>
      <c r="Z44" s="18">
        <v>4.1757070582049138</v>
      </c>
      <c r="AA44" s="18">
        <v>3.0506905227787189</v>
      </c>
      <c r="AB44" s="18">
        <v>2.8048919712609792</v>
      </c>
      <c r="AC44" s="11">
        <v>3.5899755963030766</v>
      </c>
      <c r="AD44" s="18">
        <v>3.8066930779179637</v>
      </c>
      <c r="AE44" s="18">
        <v>3.6708041136922107</v>
      </c>
      <c r="AF44" s="18">
        <v>2.7642762882167662</v>
      </c>
      <c r="AG44" s="18">
        <v>2.5182165158867074</v>
      </c>
      <c r="AH44" s="11">
        <v>3.0594855811756325</v>
      </c>
      <c r="AI44" s="19">
        <v>3.2675653161211091</v>
      </c>
      <c r="AJ44" s="19">
        <v>2.9775175478966873</v>
      </c>
      <c r="AK44" s="19">
        <v>2.6514748882369412</v>
      </c>
      <c r="AL44" s="19">
        <v>2.4888638569017019</v>
      </c>
      <c r="AM44" s="11">
        <v>2.8236942014758144</v>
      </c>
      <c r="AN44" s="12">
        <v>3.0056116145440388</v>
      </c>
      <c r="AO44" s="12">
        <v>2.8823429686029058</v>
      </c>
      <c r="AP44" s="12">
        <v>2.5513966854082217</v>
      </c>
      <c r="AQ44" s="13">
        <v>2.319530013735323</v>
      </c>
      <c r="AR44" s="14">
        <v>2.752596380922927</v>
      </c>
      <c r="AS44" s="12">
        <v>3.0251521423595769</v>
      </c>
      <c r="AT44" s="12">
        <v>2.8051896332812367</v>
      </c>
      <c r="AU44" s="12">
        <v>2.5244294706611439</v>
      </c>
      <c r="AV44" s="13">
        <v>2.3536518341320658</v>
      </c>
      <c r="AW44" s="14">
        <v>2.6517190031766811</v>
      </c>
      <c r="AX44" s="77">
        <v>3.0229794889092463</v>
      </c>
      <c r="AY44" s="77">
        <v>2.8577716276827432</v>
      </c>
      <c r="AZ44" s="77">
        <v>2.0330915756857628</v>
      </c>
      <c r="BA44" s="77">
        <v>2.3518454695486728</v>
      </c>
      <c r="BB44" s="76">
        <v>2.8404339977705337</v>
      </c>
    </row>
    <row r="45" spans="2:54" x14ac:dyDescent="0.25">
      <c r="B45" s="16" t="s">
        <v>41</v>
      </c>
      <c r="C45" s="17"/>
      <c r="D45" s="17"/>
      <c r="E45" s="17"/>
      <c r="F45" s="17">
        <v>3.7378161165880841</v>
      </c>
      <c r="G45" s="17">
        <v>3.895462720732505</v>
      </c>
      <c r="H45" s="17">
        <v>3.7119744759316764</v>
      </c>
      <c r="I45" s="17">
        <v>3.597653564345527</v>
      </c>
      <c r="J45" s="17">
        <v>3.5300583375219428</v>
      </c>
      <c r="K45" s="17">
        <v>3.5085865272855883</v>
      </c>
      <c r="L45" s="17">
        <v>3.83514795202565</v>
      </c>
      <c r="M45" s="17">
        <v>4.6074310896804294</v>
      </c>
      <c r="N45" s="17">
        <v>4.446537909627831</v>
      </c>
      <c r="O45" s="17">
        <v>3.7083146472003539</v>
      </c>
      <c r="P45" s="18">
        <v>3.0592045592582093</v>
      </c>
      <c r="Q45" s="18">
        <v>3.1252693899500357</v>
      </c>
      <c r="R45" s="18">
        <v>2.7161691790720348</v>
      </c>
      <c r="S45" s="11">
        <v>3.25139276339935</v>
      </c>
      <c r="T45" s="18">
        <v>3.2203566472509948</v>
      </c>
      <c r="U45" s="18">
        <v>2.9123024918811127</v>
      </c>
      <c r="V45" s="18">
        <v>2.8201939698744485</v>
      </c>
      <c r="W45" s="18">
        <v>2.5916908203059617</v>
      </c>
      <c r="X45" s="11">
        <v>2.8746826945055197</v>
      </c>
      <c r="Y45" s="18">
        <v>3.0550857812827577</v>
      </c>
      <c r="Z45" s="18">
        <v>2.7647747219670666</v>
      </c>
      <c r="AA45" s="18">
        <v>2.7415161675912003</v>
      </c>
      <c r="AB45" s="18">
        <v>2.3685833549897306</v>
      </c>
      <c r="AC45" s="11">
        <v>2.7085715178691241</v>
      </c>
      <c r="AD45" s="18">
        <v>3.0839579651448359</v>
      </c>
      <c r="AE45" s="18">
        <v>2.8360903415206051</v>
      </c>
      <c r="AF45" s="18">
        <v>2.5719611823406328</v>
      </c>
      <c r="AG45" s="18">
        <v>2.1872399280259693</v>
      </c>
      <c r="AH45" s="11">
        <v>2.5736033004190979</v>
      </c>
      <c r="AI45" s="19">
        <v>2.9486453119314397</v>
      </c>
      <c r="AJ45" s="19">
        <v>2.4711630051795064</v>
      </c>
      <c r="AK45" s="19">
        <v>2.4515395502759887</v>
      </c>
      <c r="AL45" s="19">
        <v>2.1571469704302597</v>
      </c>
      <c r="AM45" s="11">
        <v>2.4808147609183924</v>
      </c>
      <c r="AN45" s="12">
        <v>2.6229703760469052</v>
      </c>
      <c r="AO45" s="12">
        <v>2.4834189689726389</v>
      </c>
      <c r="AP45" s="12">
        <v>2.3738147088601593</v>
      </c>
      <c r="AQ45" s="13">
        <v>2.0537465481734372</v>
      </c>
      <c r="AR45" s="14">
        <v>2.3658000577777383</v>
      </c>
      <c r="AS45" s="12">
        <v>2.7557291206363863</v>
      </c>
      <c r="AT45" s="12">
        <v>2.3895155471582417</v>
      </c>
      <c r="AU45" s="12">
        <v>2.4521348565582723</v>
      </c>
      <c r="AV45" s="13">
        <v>2.2293566862988543</v>
      </c>
      <c r="AW45" s="14">
        <v>2.4430303830248588</v>
      </c>
      <c r="AX45" s="77">
        <v>2.7849781956909676</v>
      </c>
      <c r="AY45" s="77">
        <v>2.351307611149827</v>
      </c>
      <c r="AZ45" s="77">
        <v>2.7158314361326563</v>
      </c>
      <c r="BA45" s="77">
        <v>2.118993273190537</v>
      </c>
      <c r="BB45" s="76">
        <v>2.2519394284960623</v>
      </c>
    </row>
    <row r="46" spans="2:54" x14ac:dyDescent="0.25">
      <c r="B46" s="16" t="s">
        <v>42</v>
      </c>
      <c r="C46" s="17">
        <v>10.018171296296297</v>
      </c>
      <c r="D46" s="17">
        <v>6.1811940966010734</v>
      </c>
      <c r="E46" s="17">
        <v>4.8958174904942959</v>
      </c>
      <c r="F46" s="17">
        <v>4.4503120665742024</v>
      </c>
      <c r="G46" s="17">
        <v>4.3880081300813014</v>
      </c>
      <c r="H46" s="17">
        <v>3.9082188403891669</v>
      </c>
      <c r="I46" s="17">
        <v>3.9655354453528404</v>
      </c>
      <c r="J46" s="17">
        <v>4.3045708571005257</v>
      </c>
      <c r="K46" s="17">
        <v>3.9511606822252938</v>
      </c>
      <c r="L46" s="17">
        <v>4.6663035275588376</v>
      </c>
      <c r="M46" s="17">
        <v>6.6008646828413893</v>
      </c>
      <c r="N46" s="17">
        <v>5.0337870438403138</v>
      </c>
      <c r="O46" s="17">
        <v>4.4955151724885543</v>
      </c>
      <c r="P46" s="18">
        <v>4.0209353429191506</v>
      </c>
      <c r="Q46" s="18">
        <v>4.1183105765384003</v>
      </c>
      <c r="R46" s="18">
        <v>3.6297562778362877</v>
      </c>
      <c r="S46" s="11">
        <v>3.8812166128550301</v>
      </c>
      <c r="T46" s="18">
        <v>4.6870548789133517</v>
      </c>
      <c r="U46" s="18">
        <v>4.1718422348154034</v>
      </c>
      <c r="V46" s="18">
        <v>3.9819146878302374</v>
      </c>
      <c r="W46" s="18">
        <v>3.5067140624277218</v>
      </c>
      <c r="X46" s="11">
        <v>4.0289099077957768</v>
      </c>
      <c r="Y46" s="18">
        <v>4.6842727866075187</v>
      </c>
      <c r="Z46" s="18">
        <v>4.0605028462187613</v>
      </c>
      <c r="AA46" s="18">
        <v>3.8614664855455372</v>
      </c>
      <c r="AB46" s="18">
        <v>3.2068902861711366</v>
      </c>
      <c r="AC46" s="11">
        <v>3.8578777854477178</v>
      </c>
      <c r="AD46" s="18">
        <v>4.2954914166967155</v>
      </c>
      <c r="AE46" s="18">
        <v>4.0379474748810313</v>
      </c>
      <c r="AF46" s="18">
        <v>3.6115909496051448</v>
      </c>
      <c r="AG46" s="18">
        <v>3.113821570625019</v>
      </c>
      <c r="AH46" s="11">
        <v>3.627381021345554</v>
      </c>
      <c r="AI46" s="19">
        <v>4.222436669881434</v>
      </c>
      <c r="AJ46" s="19">
        <v>3.5805627049068578</v>
      </c>
      <c r="AK46" s="19">
        <v>3.299269314014968</v>
      </c>
      <c r="AL46" s="19">
        <v>2.9925017984405677</v>
      </c>
      <c r="AM46" s="11">
        <v>3.4614362799814766</v>
      </c>
      <c r="AN46" s="12">
        <v>3.7420710566057189</v>
      </c>
      <c r="AO46" s="12">
        <v>3.3227100202950379</v>
      </c>
      <c r="AP46" s="12">
        <v>3.0019504691494934</v>
      </c>
      <c r="AQ46" s="13">
        <v>2.5214726812279684</v>
      </c>
      <c r="AR46" s="14">
        <v>3.0699618162462619</v>
      </c>
      <c r="AS46" s="12">
        <v>3.6907529152536402</v>
      </c>
      <c r="AT46" s="12">
        <v>3.171139584393269</v>
      </c>
      <c r="AU46" s="12">
        <v>3.1098804790513039</v>
      </c>
      <c r="AV46" s="13">
        <v>2.6529620095249045</v>
      </c>
      <c r="AW46" s="14">
        <v>3.1224221757037482</v>
      </c>
      <c r="AX46" s="77">
        <v>3.4734349563019689</v>
      </c>
      <c r="AY46" s="77">
        <v>3.27373469087969</v>
      </c>
      <c r="AZ46" s="77">
        <v>3.1147252022622118</v>
      </c>
      <c r="BA46" s="77">
        <v>2.5827619629201188</v>
      </c>
      <c r="BB46" s="76">
        <v>3.0299669353784333</v>
      </c>
    </row>
    <row r="47" spans="2:54" x14ac:dyDescent="0.25">
      <c r="B47" s="16" t="s">
        <v>43</v>
      </c>
      <c r="C47" s="17">
        <v>10.16165014164306</v>
      </c>
      <c r="D47" s="17">
        <v>7.6970297029702985</v>
      </c>
      <c r="E47" s="17">
        <v>5.4674228675136121</v>
      </c>
      <c r="F47" s="17">
        <v>5.388011889035667</v>
      </c>
      <c r="G47" s="17">
        <v>4.8826338400528746</v>
      </c>
      <c r="H47" s="17">
        <v>4.3827999192345928</v>
      </c>
      <c r="I47" s="17">
        <v>4.3837961492655815</v>
      </c>
      <c r="J47" s="17">
        <v>4.4190679770429107</v>
      </c>
      <c r="K47" s="17">
        <v>4.7033668063398295</v>
      </c>
      <c r="L47" s="17">
        <v>4.9159979323787004</v>
      </c>
      <c r="M47" s="17">
        <v>5.1221604635453808</v>
      </c>
      <c r="N47" s="17">
        <v>5.3578374669117919</v>
      </c>
      <c r="O47" s="17">
        <v>4.7857511370579049</v>
      </c>
      <c r="P47" s="18">
        <v>4.3347849220316785</v>
      </c>
      <c r="Q47" s="18">
        <v>4.4216533681781529</v>
      </c>
      <c r="R47" s="18">
        <v>3.9516292384246845</v>
      </c>
      <c r="S47" s="11">
        <v>4.369221660891343</v>
      </c>
      <c r="T47" s="18">
        <v>4.8814744445235512</v>
      </c>
      <c r="U47" s="18">
        <v>4.2116982660509867</v>
      </c>
      <c r="V47" s="18">
        <v>4.3681810916096717</v>
      </c>
      <c r="W47" s="18">
        <v>3.9365691572145103</v>
      </c>
      <c r="X47" s="11">
        <v>4.3127578745284296</v>
      </c>
      <c r="Y47" s="18">
        <v>5.1079677519970588</v>
      </c>
      <c r="Z47" s="18">
        <v>4.1994006331003035</v>
      </c>
      <c r="AA47" s="18">
        <v>3.888341124352436</v>
      </c>
      <c r="AB47" s="18">
        <v>3.6415019470191985</v>
      </c>
      <c r="AC47" s="11">
        <v>4.1633606251870825</v>
      </c>
      <c r="AD47" s="18">
        <v>4.6875993044019664</v>
      </c>
      <c r="AE47" s="18">
        <v>4.1931265505880999</v>
      </c>
      <c r="AF47" s="18">
        <v>3.7148448111388626</v>
      </c>
      <c r="AG47" s="18">
        <v>3.1011766449083091</v>
      </c>
      <c r="AH47" s="11">
        <v>3.743680612248129</v>
      </c>
      <c r="AI47" s="19">
        <v>4.4533388123102524</v>
      </c>
      <c r="AJ47" s="19">
        <v>3.5631443818746673</v>
      </c>
      <c r="AK47" s="19">
        <v>3.277217885201126</v>
      </c>
      <c r="AL47" s="19">
        <v>2.9965920994908606</v>
      </c>
      <c r="AM47" s="11">
        <v>3.5155322733245331</v>
      </c>
      <c r="AN47" s="12">
        <v>3.7954793347631326</v>
      </c>
      <c r="AO47" s="12">
        <v>3.2725077664566182</v>
      </c>
      <c r="AP47" s="12">
        <v>2.9568600945619141</v>
      </c>
      <c r="AQ47" s="13">
        <v>2.525619329481489</v>
      </c>
      <c r="AR47" s="14">
        <v>3.0817268681795813</v>
      </c>
      <c r="AS47" s="12">
        <v>3.6669760760471055</v>
      </c>
      <c r="AT47" s="12">
        <v>2.972855072956861</v>
      </c>
      <c r="AU47" s="12">
        <v>2.8183681035990062</v>
      </c>
      <c r="AV47" s="13">
        <v>2.5508566307122393</v>
      </c>
      <c r="AW47" s="14">
        <v>2.9570284598337109</v>
      </c>
      <c r="AX47" s="77">
        <v>3.522166497223179</v>
      </c>
      <c r="AY47" s="77">
        <v>3.0376814047809546</v>
      </c>
      <c r="AZ47" s="77">
        <v>2.7349467411717563</v>
      </c>
      <c r="BA47" s="77">
        <v>2.4371160042049915</v>
      </c>
      <c r="BB47" s="76">
        <v>2.8997353224311482</v>
      </c>
    </row>
    <row r="48" spans="2:54" x14ac:dyDescent="0.25">
      <c r="B48" s="92" t="s">
        <v>44</v>
      </c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4"/>
    </row>
    <row r="49" spans="2:54" x14ac:dyDescent="0.25">
      <c r="B49" s="16" t="s">
        <v>45</v>
      </c>
      <c r="C49" s="17"/>
      <c r="D49" s="17"/>
      <c r="E49" s="17"/>
      <c r="F49" s="17"/>
      <c r="G49" s="17"/>
      <c r="H49" s="17"/>
      <c r="I49" s="17"/>
      <c r="J49" s="17">
        <v>4.8341934622369429</v>
      </c>
      <c r="K49" s="17">
        <v>3.2599560758367674</v>
      </c>
      <c r="L49" s="17">
        <v>4.011967820390768</v>
      </c>
      <c r="M49" s="17">
        <v>4.498254380664652</v>
      </c>
      <c r="N49" s="17">
        <v>3.4299330167128943</v>
      </c>
      <c r="O49" s="17">
        <v>4.4719092125808606</v>
      </c>
      <c r="P49" s="18">
        <v>3.5810087499103491</v>
      </c>
      <c r="Q49" s="18">
        <v>2.954952095447561</v>
      </c>
      <c r="R49" s="18">
        <v>2.2765566690427272</v>
      </c>
      <c r="S49" s="11">
        <v>3.0152317492425822</v>
      </c>
      <c r="T49" s="18">
        <v>3.7540247080304674</v>
      </c>
      <c r="U49" s="18">
        <v>3.09581003758721</v>
      </c>
      <c r="V49" s="18">
        <v>2.378494345420413</v>
      </c>
      <c r="W49" s="18">
        <v>1.9662223746591123</v>
      </c>
      <c r="X49" s="11">
        <v>2.6421223230377882</v>
      </c>
      <c r="Y49" s="18">
        <v>3.4124294958825843</v>
      </c>
      <c r="Z49" s="18">
        <v>2.7080920251282623</v>
      </c>
      <c r="AA49" s="18">
        <v>2.1392046776451794</v>
      </c>
      <c r="AB49" s="18">
        <v>1.6649181803505084</v>
      </c>
      <c r="AC49" s="11">
        <v>2.3302118009318229</v>
      </c>
      <c r="AD49" s="18">
        <v>3.0791889820877638</v>
      </c>
      <c r="AE49" s="18">
        <v>2.832096573593252</v>
      </c>
      <c r="AF49" s="18">
        <v>2.1460690071212314</v>
      </c>
      <c r="AG49" s="18">
        <v>1.6277809142452422</v>
      </c>
      <c r="AH49" s="11">
        <v>2.2465851589682462</v>
      </c>
      <c r="AI49" s="19">
        <v>3.0639233716958967</v>
      </c>
      <c r="AJ49" s="19">
        <v>2.5515980547066248</v>
      </c>
      <c r="AK49" s="19">
        <v>2.0527833720646469</v>
      </c>
      <c r="AL49" s="19">
        <v>1.641171828775035</v>
      </c>
      <c r="AM49" s="11">
        <v>2.1996484232626186</v>
      </c>
      <c r="AN49" s="12">
        <v>3.1247528651583996</v>
      </c>
      <c r="AO49" s="12">
        <v>2.5926016272805978</v>
      </c>
      <c r="AP49" s="12">
        <v>1.9248697202287286</v>
      </c>
      <c r="AQ49" s="58">
        <v>1.5322547123630144</v>
      </c>
      <c r="AR49" s="59">
        <v>2.1339825971415065</v>
      </c>
      <c r="AS49" s="12">
        <v>3.0966668786930884</v>
      </c>
      <c r="AT49" s="12">
        <v>2.6845612276804052</v>
      </c>
      <c r="AU49" s="12">
        <v>1.8191290348512745</v>
      </c>
      <c r="AV49" s="58">
        <v>1.4965499662051143</v>
      </c>
      <c r="AW49" s="59">
        <v>2.0918941296933018</v>
      </c>
      <c r="AX49" s="77">
        <v>2.8890484138241943</v>
      </c>
      <c r="AY49" s="77">
        <v>2.5672504168897641</v>
      </c>
      <c r="AZ49" s="77">
        <v>1.462261037772143</v>
      </c>
      <c r="BA49" s="77">
        <v>1.4633075624245622</v>
      </c>
      <c r="BB49" s="76">
        <v>2.2083278738433405</v>
      </c>
    </row>
    <row r="50" spans="2:54" x14ac:dyDescent="0.25">
      <c r="B50" s="16" t="s">
        <v>127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8"/>
      <c r="Q50" s="18"/>
      <c r="R50" s="18"/>
      <c r="S50" s="11"/>
      <c r="T50" s="18">
        <v>1.5761082451444841</v>
      </c>
      <c r="U50" s="18">
        <v>1.659583404901581</v>
      </c>
      <c r="V50" s="18">
        <v>1.4857170435949887</v>
      </c>
      <c r="W50" s="18">
        <v>1.1869677437035966</v>
      </c>
      <c r="X50" s="11">
        <v>1.5</v>
      </c>
      <c r="Y50" s="18">
        <v>1.7737557157156245</v>
      </c>
      <c r="Z50" s="18">
        <v>1.6850003251641534</v>
      </c>
      <c r="AA50" s="18">
        <v>1.5028741795583509</v>
      </c>
      <c r="AB50" s="18">
        <v>1.1814016039422306</v>
      </c>
      <c r="AC50" s="11">
        <v>3.0237408437972695</v>
      </c>
      <c r="AD50" s="18">
        <v>1.651082961006191</v>
      </c>
      <c r="AE50" s="18">
        <v>1.5941691165413154</v>
      </c>
      <c r="AF50" s="18">
        <v>1.454997546921817</v>
      </c>
      <c r="AG50" s="18">
        <v>1.0090627113918182</v>
      </c>
      <c r="AH50" s="11">
        <v>1.3737521611476857</v>
      </c>
      <c r="AI50" s="19">
        <v>1.3310200003186869</v>
      </c>
      <c r="AJ50" s="19">
        <v>1.1681208209411693</v>
      </c>
      <c r="AK50" s="19">
        <v>1.4543952733414038</v>
      </c>
      <c r="AL50" s="19">
        <v>1.4300458560697702</v>
      </c>
      <c r="AM50" s="11">
        <v>1.2914869824913109</v>
      </c>
      <c r="AN50" s="12">
        <v>5.2830084307762295</v>
      </c>
      <c r="AO50" s="12">
        <v>4.4308462561732913</v>
      </c>
      <c r="AP50" s="12">
        <v>4.1910727500384821</v>
      </c>
      <c r="AQ50" s="58">
        <v>3.7339693084265995</v>
      </c>
      <c r="AR50" s="59">
        <v>4.4513670677706534</v>
      </c>
      <c r="AS50" s="12">
        <v>3.7721211000628863</v>
      </c>
      <c r="AT50" s="12">
        <v>3.3488051492164654</v>
      </c>
      <c r="AU50" s="12">
        <v>3.6575205335777925</v>
      </c>
      <c r="AV50" s="58">
        <v>3.4304538779873628</v>
      </c>
      <c r="AW50" s="59">
        <v>3.5439160210757787</v>
      </c>
      <c r="AX50" s="77">
        <v>3.8265004076041262</v>
      </c>
      <c r="AY50" s="77">
        <v>3.2272713891001761</v>
      </c>
      <c r="AZ50" s="77">
        <v>4.096568314894145</v>
      </c>
      <c r="BA50" s="77">
        <v>3.3177307203063258</v>
      </c>
      <c r="BB50" s="76">
        <v>3.0305342372534767</v>
      </c>
    </row>
    <row r="51" spans="2:54" ht="15" customHeight="1" x14ac:dyDescent="0.25">
      <c r="B51" s="16" t="s">
        <v>46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8"/>
      <c r="Q51" s="18"/>
      <c r="R51" s="18"/>
      <c r="S51" s="11"/>
      <c r="T51" s="18">
        <v>2.827687263296832</v>
      </c>
      <c r="U51" s="18">
        <v>2.5945698442179355</v>
      </c>
      <c r="V51" s="18">
        <v>2.2381030729522768</v>
      </c>
      <c r="W51" s="18">
        <v>1.9006043912280921</v>
      </c>
      <c r="X51" s="11">
        <v>2.4</v>
      </c>
      <c r="Y51" s="18">
        <v>4.9521417620548664</v>
      </c>
      <c r="Z51" s="18">
        <v>4.2356520986343078</v>
      </c>
      <c r="AA51" s="18">
        <v>3.7675605193392632</v>
      </c>
      <c r="AB51" s="18">
        <v>3.1499673654762783</v>
      </c>
      <c r="AC51" s="11">
        <v>4.3120841858802761</v>
      </c>
      <c r="AD51" s="18">
        <v>4.420783345163386</v>
      </c>
      <c r="AE51" s="18">
        <v>4.1162164930354859</v>
      </c>
      <c r="AF51" s="18">
        <v>3.5948265229411129</v>
      </c>
      <c r="AG51" s="18">
        <v>2.8154492383609777</v>
      </c>
      <c r="AH51" s="11">
        <v>3.5941274962592513</v>
      </c>
      <c r="AI51" s="19">
        <v>4.4835402397839772</v>
      </c>
      <c r="AJ51" s="19">
        <v>3.7580517579194956</v>
      </c>
      <c r="AK51" s="19">
        <v>3.4857448193788061</v>
      </c>
      <c r="AL51" s="19">
        <v>2.7077188752896073</v>
      </c>
      <c r="AM51" s="11">
        <v>3.504971762818863</v>
      </c>
      <c r="AN51" s="12">
        <v>4.2778179584426708</v>
      </c>
      <c r="AO51" s="12">
        <v>3.3483833444076598</v>
      </c>
      <c r="AP51" s="12">
        <v>3.1284991184937345</v>
      </c>
      <c r="AQ51" s="58">
        <v>2.5294340114195237</v>
      </c>
      <c r="AR51" s="59">
        <v>3.220768121086679</v>
      </c>
      <c r="AS51" s="12">
        <v>3.7915808999222715</v>
      </c>
      <c r="AT51" s="12">
        <v>3.107908966296657</v>
      </c>
      <c r="AU51" s="12">
        <v>2.7984121947906031</v>
      </c>
      <c r="AV51" s="58">
        <v>2.3955589970499105</v>
      </c>
      <c r="AW51" s="59">
        <v>2.9539083127148675</v>
      </c>
      <c r="AX51" s="77">
        <v>3.3419154156050976</v>
      </c>
      <c r="AY51" s="77">
        <v>2.9711601972262356</v>
      </c>
      <c r="AZ51" s="77">
        <v>2.4042750045071779</v>
      </c>
      <c r="BA51" s="77">
        <v>2.2847197483834902</v>
      </c>
      <c r="BB51" s="76">
        <v>2.9359324805121201</v>
      </c>
    </row>
    <row r="52" spans="2:54" ht="31.5" x14ac:dyDescent="0.25">
      <c r="B52" s="16" t="s">
        <v>47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>
        <v>2.9900913225584334</v>
      </c>
      <c r="N52" s="17"/>
      <c r="O52" s="17">
        <v>3.5644021739130429</v>
      </c>
      <c r="P52" s="18">
        <v>3.0341991833030848</v>
      </c>
      <c r="Q52" s="18">
        <v>2.9705542409901708</v>
      </c>
      <c r="R52" s="18">
        <v>2.5725475424681488</v>
      </c>
      <c r="S52" s="11">
        <v>2.8075668545582109</v>
      </c>
      <c r="T52" s="18">
        <v>3.6540463811027699</v>
      </c>
      <c r="U52" s="18">
        <v>3.2719801478388226</v>
      </c>
      <c r="V52" s="18">
        <v>2.6836762186965584</v>
      </c>
      <c r="W52" s="18">
        <v>2.5461412358510791</v>
      </c>
      <c r="X52" s="11">
        <v>2.9769707104530627</v>
      </c>
      <c r="Y52" s="18">
        <v>3.4739319195580913</v>
      </c>
      <c r="Z52" s="18">
        <v>3.051331129614407</v>
      </c>
      <c r="AA52" s="18">
        <v>2.5936064045413452</v>
      </c>
      <c r="AB52" s="18">
        <v>2.484489695065847</v>
      </c>
      <c r="AC52" s="11">
        <v>2.8509893722006763</v>
      </c>
      <c r="AD52" s="18">
        <v>3.5400986871469269</v>
      </c>
      <c r="AE52" s="18">
        <v>3.4444363791859454</v>
      </c>
      <c r="AF52" s="18">
        <v>2.6118698569307446</v>
      </c>
      <c r="AG52" s="18">
        <v>2.4693931659919017</v>
      </c>
      <c r="AH52" s="11">
        <v>2.8890565910725265</v>
      </c>
      <c r="AI52" s="19">
        <v>3.9856397143511963</v>
      </c>
      <c r="AJ52" s="19">
        <v>3.7688429403176449</v>
      </c>
      <c r="AK52" s="19">
        <v>3.0543205463405272</v>
      </c>
      <c r="AL52" s="19">
        <v>2.7508344716056898</v>
      </c>
      <c r="AM52" s="11">
        <v>3.2658049797533759</v>
      </c>
      <c r="AN52" s="12">
        <v>3.6226316985389175</v>
      </c>
      <c r="AO52" s="12">
        <v>3.615294211520899</v>
      </c>
      <c r="AP52" s="12">
        <v>2.7660175799548541</v>
      </c>
      <c r="AQ52" s="58">
        <v>2.6075793724911907</v>
      </c>
      <c r="AR52" s="59">
        <v>3.1031070210640102</v>
      </c>
      <c r="AS52" s="12">
        <v>3.6639800970177023</v>
      </c>
      <c r="AT52" s="12">
        <v>3.6195693270526825</v>
      </c>
      <c r="AU52" s="12">
        <v>2.9342635155653745</v>
      </c>
      <c r="AV52" s="58">
        <v>2.859677391247812</v>
      </c>
      <c r="AW52" s="59">
        <v>3.2458963249363877</v>
      </c>
      <c r="AX52" s="77">
        <v>3.5066459312076601</v>
      </c>
      <c r="AY52" s="77">
        <v>3.6199907803446965</v>
      </c>
      <c r="AZ52" s="77">
        <v>2.4356554201598559</v>
      </c>
      <c r="BA52" s="77">
        <v>2.4168004020997436</v>
      </c>
      <c r="BB52" s="76">
        <v>3.2619177784420423</v>
      </c>
    </row>
    <row r="53" spans="2:54" ht="31.5" x14ac:dyDescent="0.25">
      <c r="B53" s="16" t="s">
        <v>112</v>
      </c>
      <c r="C53" s="17"/>
      <c r="D53" s="17"/>
      <c r="E53" s="17"/>
      <c r="F53" s="17"/>
      <c r="G53" s="17"/>
      <c r="H53" s="17"/>
      <c r="I53" s="17"/>
      <c r="J53" s="17"/>
      <c r="K53" s="17"/>
      <c r="L53" s="17">
        <v>2.84431078890068</v>
      </c>
      <c r="M53" s="17">
        <v>2.9960364570497657</v>
      </c>
      <c r="N53" s="17">
        <v>3.2191449500381042</v>
      </c>
      <c r="O53" s="17">
        <v>4.0153022736422361</v>
      </c>
      <c r="P53" s="18">
        <v>3.3151141630020287</v>
      </c>
      <c r="Q53" s="18">
        <v>3.2180310165824419</v>
      </c>
      <c r="R53" s="18">
        <v>2.5344622970151676</v>
      </c>
      <c r="S53" s="11">
        <v>2.8069337458942898</v>
      </c>
      <c r="T53" s="18">
        <v>3.8090985306950373</v>
      </c>
      <c r="U53" s="18">
        <v>3.4135636107081817</v>
      </c>
      <c r="V53" s="18">
        <v>3.2047461459291284</v>
      </c>
      <c r="W53" s="18">
        <v>2.4949769300930815</v>
      </c>
      <c r="X53" s="11">
        <v>3.1486021625992757</v>
      </c>
      <c r="Y53" s="18">
        <v>3.3332891517742542</v>
      </c>
      <c r="Z53" s="18">
        <v>3.0449435708344317</v>
      </c>
      <c r="AA53" s="18">
        <v>2.9477552304882497</v>
      </c>
      <c r="AB53" s="18">
        <v>2.3639462843299133</v>
      </c>
      <c r="AC53" s="11">
        <v>2.861989973976967</v>
      </c>
      <c r="AD53" s="18">
        <v>3.4412366659937335</v>
      </c>
      <c r="AE53" s="18">
        <v>3.2729810503878913</v>
      </c>
      <c r="AF53" s="18">
        <v>2.9436131903516456</v>
      </c>
      <c r="AG53" s="18">
        <v>2.3168122019351647</v>
      </c>
      <c r="AH53" s="11">
        <v>2.8920898132774528</v>
      </c>
      <c r="AI53" s="19">
        <v>3.3605160007372481</v>
      </c>
      <c r="AJ53" s="19">
        <v>3.0448533215503351</v>
      </c>
      <c r="AK53" s="19">
        <v>2.6957600838784597</v>
      </c>
      <c r="AL53" s="19">
        <v>2.2140902696808622</v>
      </c>
      <c r="AM53" s="11">
        <v>2.7656437030103707</v>
      </c>
      <c r="AN53" s="12">
        <v>3.175688898357254</v>
      </c>
      <c r="AO53" s="12">
        <v>2.7419516576029852</v>
      </c>
      <c r="AP53" s="12">
        <v>2.5943542200132499</v>
      </c>
      <c r="AQ53" s="58">
        <v>2.0295198697440915</v>
      </c>
      <c r="AR53" s="59">
        <v>2.6007242577631007</v>
      </c>
      <c r="AS53" s="12">
        <v>3.1715153677230363</v>
      </c>
      <c r="AT53" s="12">
        <v>2.739683498403227</v>
      </c>
      <c r="AU53" s="12">
        <v>2.5132756445050997</v>
      </c>
      <c r="AV53" s="58">
        <v>2.0419773741470197</v>
      </c>
      <c r="AW53" s="59">
        <v>2.570021598685349</v>
      </c>
      <c r="AX53" s="77">
        <v>3.0227838124464341</v>
      </c>
      <c r="AY53" s="77">
        <v>2.7487041562866197</v>
      </c>
      <c r="AZ53" s="77">
        <v>2.5244167196998584</v>
      </c>
      <c r="BA53" s="77">
        <v>2.1083126539503825</v>
      </c>
      <c r="BB53" s="76">
        <v>2.6166508617447715</v>
      </c>
    </row>
    <row r="54" spans="2:54" x14ac:dyDescent="0.25">
      <c r="B54" s="16" t="s">
        <v>48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>
        <v>4.1654679797744736</v>
      </c>
      <c r="P54" s="18">
        <v>3.3834454941734249</v>
      </c>
      <c r="Q54" s="18">
        <v>3.2678450076766254</v>
      </c>
      <c r="R54" s="18">
        <v>2.5082725147027563</v>
      </c>
      <c r="S54" s="11"/>
      <c r="T54" s="18">
        <v>3.7079336974333899</v>
      </c>
      <c r="U54" s="18">
        <v>2.6439641681861277</v>
      </c>
      <c r="V54" s="18">
        <v>2.5386243426110733</v>
      </c>
      <c r="W54" s="18">
        <v>1.9400365245748168</v>
      </c>
      <c r="X54" s="11">
        <v>2.8</v>
      </c>
      <c r="Y54" s="18">
        <v>3.1054771557803256</v>
      </c>
      <c r="Z54" s="18">
        <v>2.3599670895486771</v>
      </c>
      <c r="AA54" s="18">
        <v>2.5110130235502237</v>
      </c>
      <c r="AB54" s="18">
        <v>2.0031969646958179</v>
      </c>
      <c r="AC54" s="11">
        <v>2.4625551944790822</v>
      </c>
      <c r="AD54" s="18">
        <v>2.6970549373834283</v>
      </c>
      <c r="AE54" s="18">
        <v>2.4161264680068699</v>
      </c>
      <c r="AF54" s="18">
        <v>2.4189121214321188</v>
      </c>
      <c r="AG54" s="18">
        <v>1.8122395318217934</v>
      </c>
      <c r="AH54" s="11">
        <v>2.2667479133728703</v>
      </c>
      <c r="AI54" s="19">
        <v>2.4524094465021302</v>
      </c>
      <c r="AJ54" s="19">
        <v>2.104056087738464</v>
      </c>
      <c r="AK54" s="19">
        <v>2.0595219019840507</v>
      </c>
      <c r="AL54" s="19">
        <v>1.6137790349394463</v>
      </c>
      <c r="AM54" s="11">
        <v>2.0255348504344037</v>
      </c>
      <c r="AN54" s="12">
        <v>2.2455843020137216</v>
      </c>
      <c r="AO54" s="12">
        <v>1.922561826848562</v>
      </c>
      <c r="AP54" s="12">
        <v>1.8558937632139298</v>
      </c>
      <c r="AQ54" s="58">
        <v>1.5477338819543034</v>
      </c>
      <c r="AR54" s="59">
        <v>1.8752830379408207</v>
      </c>
      <c r="AS54" s="12">
        <v>2.1126798110172897</v>
      </c>
      <c r="AT54" s="12">
        <v>1.8190462482318608</v>
      </c>
      <c r="AU54" s="12">
        <v>1.9757237680603033</v>
      </c>
      <c r="AV54" s="58">
        <v>1.6479863441034179</v>
      </c>
      <c r="AW54" s="59">
        <v>1.8738721821944502</v>
      </c>
      <c r="AX54" s="77">
        <v>2.1562563960699364</v>
      </c>
      <c r="AY54" s="77">
        <v>1.8802069947572533</v>
      </c>
      <c r="AZ54" s="77">
        <v>2.0440028445759486</v>
      </c>
      <c r="BA54" s="77">
        <v>1.6530258049149191</v>
      </c>
      <c r="BB54" s="76">
        <v>1.8205239577925081</v>
      </c>
    </row>
    <row r="55" spans="2:54" x14ac:dyDescent="0.25">
      <c r="B55" s="16" t="s">
        <v>49</v>
      </c>
      <c r="C55" s="17">
        <v>6.2099999999999991</v>
      </c>
      <c r="D55" s="17">
        <v>6.0024472168905945</v>
      </c>
      <c r="E55" s="17">
        <v>4.92</v>
      </c>
      <c r="F55" s="17">
        <v>4.8558998302207135</v>
      </c>
      <c r="G55" s="17">
        <v>5.0240364025695934</v>
      </c>
      <c r="H55" s="17">
        <v>4.4578643798828121</v>
      </c>
      <c r="I55" s="17">
        <v>4.6272915594441582</v>
      </c>
      <c r="J55" s="17">
        <v>4.131139686849842</v>
      </c>
      <c r="K55" s="17">
        <v>3.8231131878062783</v>
      </c>
      <c r="L55" s="17">
        <v>3.9268974006757134</v>
      </c>
      <c r="M55" s="17">
        <v>4.4050559743474356</v>
      </c>
      <c r="N55" s="17">
        <v>4.4204775947912669</v>
      </c>
      <c r="O55" s="17">
        <v>4.5549332901363648</v>
      </c>
      <c r="P55" s="18">
        <v>3.8096105361482633</v>
      </c>
      <c r="Q55" s="18">
        <v>3.3184116484184911</v>
      </c>
      <c r="R55" s="18">
        <v>2.87133201204121</v>
      </c>
      <c r="S55" s="11">
        <v>3.522847021824183</v>
      </c>
      <c r="T55" s="18">
        <v>4.0355163091402853</v>
      </c>
      <c r="U55" s="18">
        <v>3.4354621851739067</v>
      </c>
      <c r="V55" s="18">
        <v>3.1197651281332788</v>
      </c>
      <c r="W55" s="18">
        <v>2.5187466943536871</v>
      </c>
      <c r="X55" s="11">
        <v>3.1795873099615575</v>
      </c>
      <c r="Y55" s="18">
        <v>3.4794987384389939</v>
      </c>
      <c r="Z55" s="18">
        <v>3.0802379906988544</v>
      </c>
      <c r="AA55" s="18">
        <v>2.7149876519059815</v>
      </c>
      <c r="AB55" s="18">
        <v>2.2821908556335226</v>
      </c>
      <c r="AC55" s="11">
        <v>2.8428579237044382</v>
      </c>
      <c r="AD55" s="18">
        <v>3.1477558510683536</v>
      </c>
      <c r="AE55" s="18">
        <v>2.8801542992909348</v>
      </c>
      <c r="AF55" s="18">
        <v>2.5404640172471553</v>
      </c>
      <c r="AG55" s="18">
        <v>2.1454933270890124</v>
      </c>
      <c r="AH55" s="11">
        <v>2.552765841513128</v>
      </c>
      <c r="AI55" s="19">
        <v>2.9421210518951479</v>
      </c>
      <c r="AJ55" s="19">
        <v>2.5332854426048566</v>
      </c>
      <c r="AK55" s="19">
        <v>2.388421388702533</v>
      </c>
      <c r="AL55" s="19">
        <v>2.0791645524105529</v>
      </c>
      <c r="AM55" s="11">
        <v>2.4647421970804237</v>
      </c>
      <c r="AN55" s="12">
        <v>2.8330128711232021</v>
      </c>
      <c r="AO55" s="12">
        <v>2.4598407661539654</v>
      </c>
      <c r="AP55" s="12">
        <v>2.3446363677256503</v>
      </c>
      <c r="AQ55" s="58">
        <v>2.1180483333847455</v>
      </c>
      <c r="AR55" s="59">
        <v>2.4176440938850021</v>
      </c>
      <c r="AS55" s="12">
        <v>2.7978621512322817</v>
      </c>
      <c r="AT55" s="12">
        <v>2.5959291258556152</v>
      </c>
      <c r="AU55" s="12">
        <v>2.3661056126984481</v>
      </c>
      <c r="AV55" s="58">
        <v>2.1900865547396222</v>
      </c>
      <c r="AW55" s="59">
        <v>2.4647576121420887</v>
      </c>
      <c r="AX55" s="77">
        <v>2.5869050527587207</v>
      </c>
      <c r="AY55" s="77">
        <v>2.4039930753714662</v>
      </c>
      <c r="AZ55" s="77">
        <v>2.3869312096507205</v>
      </c>
      <c r="BA55" s="77">
        <v>2.1915699779516657</v>
      </c>
      <c r="BB55" s="76">
        <v>2.3269459919708688</v>
      </c>
    </row>
    <row r="56" spans="2:54" x14ac:dyDescent="0.25">
      <c r="B56" s="92" t="s">
        <v>50</v>
      </c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4"/>
    </row>
    <row r="57" spans="2:54" x14ac:dyDescent="0.25">
      <c r="B57" s="16" t="s">
        <v>51</v>
      </c>
      <c r="C57" s="17">
        <v>10.396726618705035</v>
      </c>
      <c r="D57" s="17">
        <v>6.8533360128617362</v>
      </c>
      <c r="E57" s="17">
        <v>7.6215725806451617</v>
      </c>
      <c r="F57" s="17">
        <v>6.9768437500000005</v>
      </c>
      <c r="G57" s="17">
        <v>6.1561263560944486</v>
      </c>
      <c r="H57" s="17">
        <v>4.7259273416807126</v>
      </c>
      <c r="I57" s="17">
        <v>4.7228610383944147</v>
      </c>
      <c r="J57" s="17">
        <v>5.017441001150571</v>
      </c>
      <c r="K57" s="17">
        <v>6.0138510621741492</v>
      </c>
      <c r="L57" s="17">
        <v>5.6698852903488115</v>
      </c>
      <c r="M57" s="17">
        <v>4.4422929880848088</v>
      </c>
      <c r="N57" s="17">
        <v>3.4243380116707693</v>
      </c>
      <c r="O57" s="17">
        <v>4.2526767471156655</v>
      </c>
      <c r="P57" s="18">
        <v>3.2250153130870012</v>
      </c>
      <c r="Q57" s="18">
        <v>3.0657658743419365</v>
      </c>
      <c r="R57" s="18">
        <v>2.633174965642656</v>
      </c>
      <c r="S57" s="11">
        <v>3.1123561949983301</v>
      </c>
      <c r="T57" s="18">
        <v>4.2018891320731591</v>
      </c>
      <c r="U57" s="18">
        <v>3.1759443303164372</v>
      </c>
      <c r="V57" s="18">
        <v>3.0142526240093042</v>
      </c>
      <c r="W57" s="18">
        <v>2.6432286498153812</v>
      </c>
      <c r="X57" s="11">
        <v>3.151549810252066</v>
      </c>
      <c r="Y57" s="18">
        <v>4.1347142826280114</v>
      </c>
      <c r="Z57" s="18">
        <v>3.41424314714319</v>
      </c>
      <c r="AA57" s="18">
        <v>3.1224933039043905</v>
      </c>
      <c r="AB57" s="18">
        <v>2.7903578573654628</v>
      </c>
      <c r="AC57" s="11">
        <v>3.2801857681859508</v>
      </c>
      <c r="AD57" s="18">
        <v>4.1401753664555772</v>
      </c>
      <c r="AE57" s="18">
        <v>3.7398478193540687</v>
      </c>
      <c r="AF57" s="18">
        <v>3.1344185034176451</v>
      </c>
      <c r="AG57" s="18">
        <v>2.6444940195748354</v>
      </c>
      <c r="AH57" s="11">
        <v>3.2380104410655024</v>
      </c>
      <c r="AI57" s="19">
        <v>4.1228035352260708</v>
      </c>
      <c r="AJ57" s="19">
        <v>3.3888875680680606</v>
      </c>
      <c r="AK57" s="19">
        <v>3.0199261806223427</v>
      </c>
      <c r="AL57" s="19">
        <v>2.6600955119808041</v>
      </c>
      <c r="AM57" s="11">
        <v>3.2111083133047393</v>
      </c>
      <c r="AN57" s="12">
        <v>4.0729055142704551</v>
      </c>
      <c r="AO57" s="12">
        <v>3.2961683948293148</v>
      </c>
      <c r="AP57" s="12">
        <v>2.6912992369020206</v>
      </c>
      <c r="AQ57" s="13">
        <v>2.3504893025941591</v>
      </c>
      <c r="AR57" s="14">
        <v>2.9971724150392749</v>
      </c>
      <c r="AS57" s="12">
        <v>3.4461116280389135</v>
      </c>
      <c r="AT57" s="12">
        <v>3.436311181667778</v>
      </c>
      <c r="AU57" s="12">
        <v>2.4973123451253416</v>
      </c>
      <c r="AV57" s="13">
        <v>2.3388249387935316</v>
      </c>
      <c r="AW57" s="14">
        <v>2.8488402942945688</v>
      </c>
      <c r="AX57" s="77">
        <v>3.1941653856047427</v>
      </c>
      <c r="AY57" s="77">
        <v>3.0533261270235084</v>
      </c>
      <c r="AZ57" s="77">
        <v>2.6211308342971256</v>
      </c>
      <c r="BA57" s="77">
        <v>2.3359884578793575</v>
      </c>
      <c r="BB57" s="76">
        <v>2.7178406345783359</v>
      </c>
    </row>
    <row r="58" spans="2:54" x14ac:dyDescent="0.25">
      <c r="B58" s="16" t="s">
        <v>52</v>
      </c>
      <c r="C58" s="17">
        <v>7.3655232558139527</v>
      </c>
      <c r="D58" s="17">
        <v>5.0870563035495717</v>
      </c>
      <c r="E58" s="17">
        <v>4.6890449438202246</v>
      </c>
      <c r="F58" s="17">
        <v>6.0914805475504314</v>
      </c>
      <c r="G58" s="17">
        <v>6.5990899062327637</v>
      </c>
      <c r="H58" s="17">
        <v>6.5221707971676564</v>
      </c>
      <c r="I58" s="17">
        <v>6.339267627580834</v>
      </c>
      <c r="J58" s="17">
        <v>6.1944439189731977</v>
      </c>
      <c r="K58" s="17">
        <v>6.505062933692261</v>
      </c>
      <c r="L58" s="17">
        <v>7.322948432438479</v>
      </c>
      <c r="M58" s="17">
        <v>6.5627203862005814</v>
      </c>
      <c r="N58" s="17">
        <v>5.2978561427341635</v>
      </c>
      <c r="O58" s="17">
        <v>5.585730385409498</v>
      </c>
      <c r="P58" s="18">
        <v>4.8012995865292432</v>
      </c>
      <c r="Q58" s="18">
        <v>4.7478535871156655</v>
      </c>
      <c r="R58" s="18">
        <v>4.1117796859185738</v>
      </c>
      <c r="S58" s="11">
        <v>4.7676039555419552</v>
      </c>
      <c r="T58" s="18">
        <v>5.1383892801333086</v>
      </c>
      <c r="U58" s="18">
        <v>4.6781477638167024</v>
      </c>
      <c r="V58" s="18">
        <v>4.6957955740552029</v>
      </c>
      <c r="W58" s="18">
        <v>4.2768316554251289</v>
      </c>
      <c r="X58" s="11">
        <v>4.657409813832138</v>
      </c>
      <c r="Y58" s="18">
        <v>5.7824424566305632</v>
      </c>
      <c r="Z58" s="18">
        <v>4.6391268298374246</v>
      </c>
      <c r="AA58" s="18">
        <v>4.7352853944583426</v>
      </c>
      <c r="AB58" s="18">
        <v>4.0102682219812653</v>
      </c>
      <c r="AC58" s="11">
        <v>4.6855839769019187</v>
      </c>
      <c r="AD58" s="18">
        <v>5.2274509844895336</v>
      </c>
      <c r="AE58" s="18">
        <v>4.9125052864340386</v>
      </c>
      <c r="AF58" s="18">
        <v>4.2416766994770203</v>
      </c>
      <c r="AG58" s="18">
        <v>3.6139627360075659</v>
      </c>
      <c r="AH58" s="11">
        <v>4.3357124304485284</v>
      </c>
      <c r="AI58" s="19">
        <v>4.804353831536698</v>
      </c>
      <c r="AJ58" s="19">
        <v>3.825732047107897</v>
      </c>
      <c r="AK58" s="19">
        <v>3.753389499499149</v>
      </c>
      <c r="AL58" s="19">
        <v>3.5871211707344268</v>
      </c>
      <c r="AM58" s="11">
        <v>3.9529955681419415</v>
      </c>
      <c r="AN58" s="12">
        <v>4.200970227101636</v>
      </c>
      <c r="AO58" s="12">
        <v>3.8216542389758912</v>
      </c>
      <c r="AP58" s="12">
        <v>3.7307687440746187</v>
      </c>
      <c r="AQ58" s="13">
        <v>3.042546620277125</v>
      </c>
      <c r="AR58" s="14">
        <v>3.6610105197694454</v>
      </c>
      <c r="AS58" s="12">
        <v>4.2144787029604087</v>
      </c>
      <c r="AT58" s="12">
        <v>3.4773166809781921</v>
      </c>
      <c r="AU58" s="12">
        <v>3.4026157979432705</v>
      </c>
      <c r="AV58" s="13">
        <v>2.9305176899779295</v>
      </c>
      <c r="AW58" s="14">
        <v>3.4546852590280599</v>
      </c>
      <c r="AX58" s="77">
        <v>3.5996426994375708</v>
      </c>
      <c r="AY58" s="77">
        <v>3.2444512392583778</v>
      </c>
      <c r="AZ58" s="77">
        <v>3.4920911961124803</v>
      </c>
      <c r="BA58" s="77">
        <v>2.8663426973680082</v>
      </c>
      <c r="BB58" s="76">
        <v>3.063736524933137</v>
      </c>
    </row>
    <row r="59" spans="2:54" x14ac:dyDescent="0.25">
      <c r="B59" s="16" t="s">
        <v>53</v>
      </c>
      <c r="C59" s="17">
        <v>7.3359826589595372</v>
      </c>
      <c r="D59" s="17">
        <v>5.6774107142857142</v>
      </c>
      <c r="E59" s="17">
        <v>4.700664893617021</v>
      </c>
      <c r="F59" s="17">
        <v>5.5079617834394901</v>
      </c>
      <c r="G59" s="17">
        <v>5.2521186440677967</v>
      </c>
      <c r="H59" s="17">
        <v>5.4302019761029419</v>
      </c>
      <c r="I59" s="17">
        <v>5.789774954072259</v>
      </c>
      <c r="J59" s="17">
        <v>6.1158515268822571</v>
      </c>
      <c r="K59" s="17">
        <v>6.0916501022498659</v>
      </c>
      <c r="L59" s="17">
        <v>6.5930480142724157</v>
      </c>
      <c r="M59" s="17">
        <v>7.2947719262753843</v>
      </c>
      <c r="N59" s="17">
        <v>5.2802176743891192</v>
      </c>
      <c r="O59" s="17">
        <v>4.9166507589519384</v>
      </c>
      <c r="P59" s="18">
        <v>4.1115808218228445</v>
      </c>
      <c r="Q59" s="18">
        <v>4.3604953088993739</v>
      </c>
      <c r="R59" s="18">
        <v>3.6787577064628794</v>
      </c>
      <c r="S59" s="11">
        <v>4.3197466351699436</v>
      </c>
      <c r="T59" s="18">
        <v>4.6376862061564825</v>
      </c>
      <c r="U59" s="18">
        <v>4.2140055628265616</v>
      </c>
      <c r="V59" s="18">
        <v>4.1461994357991374</v>
      </c>
      <c r="W59" s="18">
        <v>3.7950943394426808</v>
      </c>
      <c r="X59" s="11">
        <v>4.1577141465165948</v>
      </c>
      <c r="Y59" s="18">
        <v>4.649867122793756</v>
      </c>
      <c r="Z59" s="18">
        <v>4.3710063253512281</v>
      </c>
      <c r="AA59" s="18">
        <v>4.4526933982804531</v>
      </c>
      <c r="AB59" s="18">
        <v>3.9865203549936807</v>
      </c>
      <c r="AC59" s="11">
        <v>4.329525452052974</v>
      </c>
      <c r="AD59" s="18">
        <v>4.800674998041881</v>
      </c>
      <c r="AE59" s="18">
        <v>4.5782672831594491</v>
      </c>
      <c r="AF59" s="18">
        <v>4.3463871546007544</v>
      </c>
      <c r="AG59" s="18">
        <v>3.7851980417761535</v>
      </c>
      <c r="AH59" s="11">
        <v>4.2622746400741258</v>
      </c>
      <c r="AI59" s="19">
        <v>4.8237153165276352</v>
      </c>
      <c r="AJ59" s="19">
        <v>4.1946567325531348</v>
      </c>
      <c r="AK59" s="19">
        <v>4.1793663940535151</v>
      </c>
      <c r="AL59" s="19">
        <v>3.5001839593557178</v>
      </c>
      <c r="AM59" s="11">
        <v>4.1174955849966892</v>
      </c>
      <c r="AN59" s="12">
        <v>4.7688384413814022</v>
      </c>
      <c r="AO59" s="12">
        <v>3.9824131213277392</v>
      </c>
      <c r="AP59" s="12">
        <v>3.9351118728201326</v>
      </c>
      <c r="AQ59" s="13">
        <v>3.1740730865217106</v>
      </c>
      <c r="AR59" s="14">
        <v>3.9363604711714499</v>
      </c>
      <c r="AS59" s="12">
        <v>4.5964113257207941</v>
      </c>
      <c r="AT59" s="12">
        <v>3.5889665299708997</v>
      </c>
      <c r="AU59" s="12">
        <v>3.7133396424428131</v>
      </c>
      <c r="AV59" s="13">
        <v>3.1920341349327921</v>
      </c>
      <c r="AW59" s="14">
        <v>3.7316613467973658</v>
      </c>
      <c r="AX59" s="77">
        <v>4.2279796638666651</v>
      </c>
      <c r="AY59" s="77">
        <v>3.5370015182875481</v>
      </c>
      <c r="AZ59" s="77">
        <v>4.0593374735219374</v>
      </c>
      <c r="BA59" s="77">
        <v>3.1961003710604747</v>
      </c>
      <c r="BB59" s="76">
        <v>3.6211427284821971</v>
      </c>
    </row>
    <row r="60" spans="2:54" x14ac:dyDescent="0.25">
      <c r="B60" s="16" t="s">
        <v>54</v>
      </c>
      <c r="C60" s="17">
        <v>9.8700592885375489</v>
      </c>
      <c r="D60" s="17">
        <v>6.2365755627009642</v>
      </c>
      <c r="E60" s="17">
        <v>5.2509100937672368</v>
      </c>
      <c r="F60" s="17">
        <v>4.9674757281553399</v>
      </c>
      <c r="G60" s="17">
        <v>4.4711449676823642</v>
      </c>
      <c r="H60" s="17">
        <v>3.7756747308682428</v>
      </c>
      <c r="I60" s="17">
        <v>3.5306582633053218</v>
      </c>
      <c r="J60" s="17">
        <v>3.3229469792878721</v>
      </c>
      <c r="K60" s="17">
        <v>3.6417898449764703</v>
      </c>
      <c r="L60" s="17">
        <v>4.1826403257783005</v>
      </c>
      <c r="M60" s="17">
        <v>3.7401651323544738</v>
      </c>
      <c r="N60" s="17">
        <v>3.2041026973442275</v>
      </c>
      <c r="O60" s="17">
        <v>3.3216431970507276</v>
      </c>
      <c r="P60" s="18">
        <v>2.8944353518821604</v>
      </c>
      <c r="Q60" s="18">
        <v>2.8733934308216305</v>
      </c>
      <c r="R60" s="18">
        <v>2.6108651561337397</v>
      </c>
      <c r="S60" s="11">
        <v>2.9766865955079163</v>
      </c>
      <c r="T60" s="18">
        <v>3.1893441423101403</v>
      </c>
      <c r="U60" s="18">
        <v>2.8967165698444015</v>
      </c>
      <c r="V60" s="18">
        <v>2.8123058583958076</v>
      </c>
      <c r="W60" s="18">
        <v>2.5250504597375119</v>
      </c>
      <c r="X60" s="11">
        <v>2.8371248985245789</v>
      </c>
      <c r="Y60" s="18">
        <v>2.9736239087368426</v>
      </c>
      <c r="Z60" s="18">
        <v>2.9135894069888164</v>
      </c>
      <c r="AA60" s="18">
        <v>2.7195522650706825</v>
      </c>
      <c r="AB60" s="18">
        <v>2.44951856528811</v>
      </c>
      <c r="AC60" s="11">
        <v>2.7472562001977048</v>
      </c>
      <c r="AD60" s="18">
        <v>3.178114126868262</v>
      </c>
      <c r="AE60" s="18">
        <v>2.9489774119550787</v>
      </c>
      <c r="AF60" s="18">
        <v>2.6821025188281213</v>
      </c>
      <c r="AG60" s="18">
        <v>2.4012025044519283</v>
      </c>
      <c r="AH60" s="11">
        <v>2.7332331792314037</v>
      </c>
      <c r="AI60" s="19">
        <v>3.0163480208912286</v>
      </c>
      <c r="AJ60" s="19">
        <v>2.5570270375583974</v>
      </c>
      <c r="AK60" s="19">
        <v>2.5022643638520834</v>
      </c>
      <c r="AL60" s="19">
        <v>2.1931494119431707</v>
      </c>
      <c r="AM60" s="11">
        <v>2.5434097441046779</v>
      </c>
      <c r="AN60" s="12">
        <v>3.0975204064328041</v>
      </c>
      <c r="AO60" s="12">
        <v>2.5941553941800994</v>
      </c>
      <c r="AP60" s="12">
        <v>2.4154750849725493</v>
      </c>
      <c r="AQ60" s="13">
        <v>2.1260941821393788</v>
      </c>
      <c r="AR60" s="14">
        <v>2.5222782058619115</v>
      </c>
      <c r="AS60" s="12">
        <v>2.8913820244663708</v>
      </c>
      <c r="AT60" s="12">
        <v>2.4040051853977866</v>
      </c>
      <c r="AU60" s="12">
        <v>2.4244916213811418</v>
      </c>
      <c r="AV60" s="13">
        <v>2.0759001892667492</v>
      </c>
      <c r="AW60" s="14">
        <v>2.4158832987598102</v>
      </c>
      <c r="AX60" s="77">
        <v>2.8919754226145522</v>
      </c>
      <c r="AY60" s="77">
        <v>2.4373753839040373</v>
      </c>
      <c r="AZ60" s="77">
        <v>2.3835599998963137</v>
      </c>
      <c r="BA60" s="77">
        <v>2.1866650196630877</v>
      </c>
      <c r="BB60" s="76">
        <v>2.5011991858010743</v>
      </c>
    </row>
    <row r="61" spans="2:54" x14ac:dyDescent="0.25">
      <c r="B61" s="16" t="s">
        <v>55</v>
      </c>
      <c r="C61" s="17">
        <v>7.0697544642857144</v>
      </c>
      <c r="D61" s="17">
        <v>5.9422258979206051</v>
      </c>
      <c r="E61" s="17">
        <v>5.5435601056803163</v>
      </c>
      <c r="F61" s="17">
        <v>5.6353703703703708</v>
      </c>
      <c r="G61" s="17">
        <v>6.3217923410975141</v>
      </c>
      <c r="H61" s="17">
        <v>5.8450286475145257</v>
      </c>
      <c r="I61" s="17">
        <v>6.4499775571273119</v>
      </c>
      <c r="J61" s="17">
        <v>6.1679076209279016</v>
      </c>
      <c r="K61" s="17">
        <v>6.5636584220633347</v>
      </c>
      <c r="L61" s="17">
        <v>7.4050714919037031</v>
      </c>
      <c r="M61" s="17">
        <v>6.2123608724118169</v>
      </c>
      <c r="N61" s="17">
        <v>5.0243521046460282</v>
      </c>
      <c r="O61" s="17">
        <v>4.5061434531539248</v>
      </c>
      <c r="P61" s="18">
        <v>3.8808538250281779</v>
      </c>
      <c r="Q61" s="18">
        <v>3.7258951050551601</v>
      </c>
      <c r="R61" s="18">
        <v>3.2182602567708098</v>
      </c>
      <c r="S61" s="11">
        <v>3.9410126233342213</v>
      </c>
      <c r="T61" s="18">
        <v>4.0968257190784776</v>
      </c>
      <c r="U61" s="18">
        <v>3.6078665685801314</v>
      </c>
      <c r="V61" s="18">
        <v>3.5330865963228257</v>
      </c>
      <c r="W61" s="18">
        <v>3.0376660019630921</v>
      </c>
      <c r="X61" s="11">
        <v>3.5204235215904078</v>
      </c>
      <c r="Y61" s="18">
        <v>3.9909541488700069</v>
      </c>
      <c r="Z61" s="18">
        <v>3.4246660146045698</v>
      </c>
      <c r="AA61" s="18">
        <v>3.5004997194759233</v>
      </c>
      <c r="AB61" s="18">
        <v>2.859376851346016</v>
      </c>
      <c r="AC61" s="11">
        <v>3.4481106158977419</v>
      </c>
      <c r="AD61" s="18">
        <v>3.9406419956941199</v>
      </c>
      <c r="AE61" s="18">
        <v>3.5609049814517473</v>
      </c>
      <c r="AF61" s="18">
        <v>3.3368631013911214</v>
      </c>
      <c r="AG61" s="18">
        <v>2.6804676082218961</v>
      </c>
      <c r="AH61" s="11">
        <v>3.236508867740286</v>
      </c>
      <c r="AI61" s="19">
        <v>3.7434529461705845</v>
      </c>
      <c r="AJ61" s="19">
        <v>3.0349477740359898</v>
      </c>
      <c r="AK61" s="19">
        <v>3.0187986221464613</v>
      </c>
      <c r="AL61" s="19">
        <v>2.4888744129830873</v>
      </c>
      <c r="AM61" s="11">
        <v>2.9954680903294375</v>
      </c>
      <c r="AN61" s="12">
        <v>3.1858353371972741</v>
      </c>
      <c r="AO61" s="12">
        <v>2.802759630602115</v>
      </c>
      <c r="AP61" s="12">
        <v>2.7674583527403018</v>
      </c>
      <c r="AQ61" s="13">
        <v>2.1786678951526395</v>
      </c>
      <c r="AR61" s="14">
        <v>2.6187699840228795</v>
      </c>
      <c r="AS61" s="12">
        <v>3.0377533490243218</v>
      </c>
      <c r="AT61" s="12">
        <v>2.6960514139167895</v>
      </c>
      <c r="AU61" s="12">
        <v>2.665865101050243</v>
      </c>
      <c r="AV61" s="13">
        <v>2.3665892840704505</v>
      </c>
      <c r="AW61" s="14">
        <v>2.6750131275613351</v>
      </c>
      <c r="AX61" s="77">
        <v>2.895818382824042</v>
      </c>
      <c r="AY61" s="77">
        <v>2.6421979298422085</v>
      </c>
      <c r="AZ61" s="77">
        <v>2.8238225317298791</v>
      </c>
      <c r="BA61" s="77">
        <v>2.4420747837636974</v>
      </c>
      <c r="BB61" s="76">
        <v>2.6001730290666267</v>
      </c>
    </row>
    <row r="62" spans="2:54" x14ac:dyDescent="0.25">
      <c r="B62" s="16" t="s">
        <v>56</v>
      </c>
      <c r="C62" s="17">
        <v>9.4625786163522001</v>
      </c>
      <c r="D62" s="17">
        <v>7.3506325301204827</v>
      </c>
      <c r="E62" s="17">
        <v>6.4436184210526308</v>
      </c>
      <c r="F62" s="17">
        <v>7.4660495814552483</v>
      </c>
      <c r="G62" s="17">
        <v>6.3829347826086966</v>
      </c>
      <c r="H62" s="17">
        <v>5.070243497635504</v>
      </c>
      <c r="I62" s="17">
        <v>5.6079721916299556</v>
      </c>
      <c r="J62" s="17">
        <v>5.7596071707969507</v>
      </c>
      <c r="K62" s="17">
        <v>5.6809795531327874</v>
      </c>
      <c r="L62" s="17">
        <v>7.5536944622141924</v>
      </c>
      <c r="M62" s="17">
        <v>6.4104907606240458</v>
      </c>
      <c r="N62" s="17">
        <v>4.7302541956261539</v>
      </c>
      <c r="O62" s="17">
        <v>4.9012271712144733</v>
      </c>
      <c r="P62" s="18">
        <v>3.9478200438917335</v>
      </c>
      <c r="Q62" s="18">
        <v>3.9134679514260293</v>
      </c>
      <c r="R62" s="18">
        <v>3.3144120480476871</v>
      </c>
      <c r="S62" s="11">
        <v>3.9913927111388445</v>
      </c>
      <c r="T62" s="18">
        <v>4.6500861051365705</v>
      </c>
      <c r="U62" s="18">
        <v>4.2188908278176536</v>
      </c>
      <c r="V62" s="18">
        <v>3.96212585453023</v>
      </c>
      <c r="W62" s="18">
        <v>3.492871776801274</v>
      </c>
      <c r="X62" s="11">
        <v>4.0283586269295828</v>
      </c>
      <c r="Y62" s="18">
        <v>4.5202643576092045</v>
      </c>
      <c r="Z62" s="18">
        <v>4.1346100944193545</v>
      </c>
      <c r="AA62" s="18">
        <v>3.9535413470869596</v>
      </c>
      <c r="AB62" s="18">
        <v>3.5775376621502288</v>
      </c>
      <c r="AC62" s="11">
        <v>4.0052624096358151</v>
      </c>
      <c r="AD62" s="18">
        <v>4.6566508519319783</v>
      </c>
      <c r="AE62" s="18">
        <v>4.2256263741075708</v>
      </c>
      <c r="AF62" s="18">
        <v>3.8124605126307878</v>
      </c>
      <c r="AG62" s="18">
        <v>3.449153798475002</v>
      </c>
      <c r="AH62" s="11">
        <v>3.8860973398794689</v>
      </c>
      <c r="AI62" s="19">
        <v>4.4317646827289723</v>
      </c>
      <c r="AJ62" s="19">
        <v>3.8323087269056058</v>
      </c>
      <c r="AK62" s="19">
        <v>3.6358366336919468</v>
      </c>
      <c r="AL62" s="19">
        <v>3.2011758435727757</v>
      </c>
      <c r="AM62" s="11">
        <v>3.7322392598074732</v>
      </c>
      <c r="AN62" s="12">
        <v>3.8297366615951671</v>
      </c>
      <c r="AO62" s="12">
        <v>3.5302139804729298</v>
      </c>
      <c r="AP62" s="12">
        <v>3.5966428141529563</v>
      </c>
      <c r="AQ62" s="13">
        <v>2.8083398061408169</v>
      </c>
      <c r="AR62" s="14">
        <v>3.387791041142199</v>
      </c>
      <c r="AS62" s="12">
        <v>3.7348411287407988</v>
      </c>
      <c r="AT62" s="12">
        <v>3.5417769447652065</v>
      </c>
      <c r="AU62" s="12">
        <v>3.3316812477187141</v>
      </c>
      <c r="AV62" s="13">
        <v>2.6336341923459372</v>
      </c>
      <c r="AW62" s="14">
        <v>3.2715617775976806</v>
      </c>
      <c r="AX62" s="77">
        <v>3.5387807657246344</v>
      </c>
      <c r="AY62" s="77">
        <v>3.2594152917135992</v>
      </c>
      <c r="AZ62" s="77">
        <v>3.1915344435101245</v>
      </c>
      <c r="BA62" s="77">
        <v>2.7130814110855161</v>
      </c>
      <c r="BB62" s="76">
        <v>3.1884086966303595</v>
      </c>
    </row>
    <row r="63" spans="2:54" x14ac:dyDescent="0.25">
      <c r="B63" s="16" t="s">
        <v>57</v>
      </c>
      <c r="C63" s="17">
        <v>5.717997061704212</v>
      </c>
      <c r="D63" s="17">
        <v>4.8700209330143549</v>
      </c>
      <c r="E63" s="17">
        <v>5.5464389837567678</v>
      </c>
      <c r="F63" s="17">
        <v>5.1744468346650265</v>
      </c>
      <c r="G63" s="17">
        <v>4.3552131266650527</v>
      </c>
      <c r="H63" s="17">
        <v>3.2728297983640857</v>
      </c>
      <c r="I63" s="17">
        <v>3.0661464218455743</v>
      </c>
      <c r="J63" s="17">
        <v>3.2424513218477351</v>
      </c>
      <c r="K63" s="17">
        <v>3.514686502930628</v>
      </c>
      <c r="L63" s="17">
        <v>5.0825036943684445</v>
      </c>
      <c r="M63" s="17">
        <v>4.8006966146213106</v>
      </c>
      <c r="N63" s="17">
        <v>3.2831124451661586</v>
      </c>
      <c r="O63" s="17">
        <v>3.1629266644136531</v>
      </c>
      <c r="P63" s="18">
        <v>2.7136085562189698</v>
      </c>
      <c r="Q63" s="18">
        <v>2.8962223377510159</v>
      </c>
      <c r="R63" s="18">
        <v>2.536377830434704</v>
      </c>
      <c r="S63" s="11">
        <v>3.0218166512475837</v>
      </c>
      <c r="T63" s="18">
        <v>3.2324241878705662</v>
      </c>
      <c r="U63" s="18">
        <v>2.8436909359749256</v>
      </c>
      <c r="V63" s="18">
        <v>2.9973086877928665</v>
      </c>
      <c r="W63" s="18">
        <v>2.6565760935910578</v>
      </c>
      <c r="X63" s="11">
        <v>2.9148971129015169</v>
      </c>
      <c r="Y63" s="18">
        <v>3.4252844480664617</v>
      </c>
      <c r="Z63" s="18">
        <v>2.93064805647996</v>
      </c>
      <c r="AA63" s="18">
        <v>3.2711919027178467</v>
      </c>
      <c r="AB63" s="18">
        <v>2.7306343541057712</v>
      </c>
      <c r="AC63" s="11">
        <v>3.0709991540605688</v>
      </c>
      <c r="AD63" s="18">
        <v>3.3059110706446408</v>
      </c>
      <c r="AE63" s="18">
        <v>3.0983613344459746</v>
      </c>
      <c r="AF63" s="18">
        <v>3.0510303298139299</v>
      </c>
      <c r="AG63" s="18">
        <v>2.6085045516262357</v>
      </c>
      <c r="AH63" s="11">
        <v>2.9596545557533043</v>
      </c>
      <c r="AI63" s="19">
        <v>3.5056401225873506</v>
      </c>
      <c r="AJ63" s="19">
        <v>2.9052650186469604</v>
      </c>
      <c r="AK63" s="19">
        <v>2.9012725016188465</v>
      </c>
      <c r="AL63" s="19">
        <v>2.3809931486679772</v>
      </c>
      <c r="AM63" s="11">
        <v>2.8499164860523782</v>
      </c>
      <c r="AN63" s="12">
        <v>3.0022171681364815</v>
      </c>
      <c r="AO63" s="12">
        <v>2.5912234200893898</v>
      </c>
      <c r="AP63" s="12">
        <v>2.4482288021325509</v>
      </c>
      <c r="AQ63" s="13">
        <v>2.2522973774764177</v>
      </c>
      <c r="AR63" s="14">
        <v>2.5709727637138475</v>
      </c>
      <c r="AS63" s="12">
        <v>3.2798513782372836</v>
      </c>
      <c r="AT63" s="12">
        <v>2.8210542856269489</v>
      </c>
      <c r="AU63" s="12">
        <v>2.6748767229784889</v>
      </c>
      <c r="AV63" s="13">
        <v>2.341172521044824</v>
      </c>
      <c r="AW63" s="14">
        <v>2.7543294710929462</v>
      </c>
      <c r="AX63" s="77">
        <v>3.0216781507955828</v>
      </c>
      <c r="AY63" s="77">
        <v>2.8064444032532729</v>
      </c>
      <c r="AZ63" s="77">
        <v>3.2381976556238126</v>
      </c>
      <c r="BA63" s="77">
        <v>2.2739468341967415</v>
      </c>
      <c r="BB63" s="76">
        <v>2.4756473235103105</v>
      </c>
    </row>
    <row r="64" spans="2:54" x14ac:dyDescent="0.25">
      <c r="B64" s="16" t="s">
        <v>58</v>
      </c>
      <c r="C64" s="17">
        <v>7.305868167202572</v>
      </c>
      <c r="D64" s="17">
        <v>5.8593936381709737</v>
      </c>
      <c r="E64" s="17">
        <v>5.7360375275938198</v>
      </c>
      <c r="F64" s="17">
        <v>6.8339705079191697</v>
      </c>
      <c r="G64" s="17">
        <v>5.9537842669845062</v>
      </c>
      <c r="H64" s="17">
        <v>5.3905140998707184</v>
      </c>
      <c r="I64" s="17">
        <v>5.2325816591271952</v>
      </c>
      <c r="J64" s="17">
        <v>5.4860138692128171</v>
      </c>
      <c r="K64" s="17">
        <v>6.2367183189361928</v>
      </c>
      <c r="L64" s="17">
        <v>7.062503025887497</v>
      </c>
      <c r="M64" s="17">
        <v>5.3553977286791383</v>
      </c>
      <c r="N64" s="17">
        <v>4.7056030881195916</v>
      </c>
      <c r="O64" s="17">
        <v>4.2990976549018169</v>
      </c>
      <c r="P64" s="18">
        <v>3.5241674645443126</v>
      </c>
      <c r="Q64" s="18">
        <v>3.5028448359415192</v>
      </c>
      <c r="R64" s="18">
        <v>3.0914476961394772</v>
      </c>
      <c r="S64" s="11">
        <v>3.7099169879612863</v>
      </c>
      <c r="T64" s="18">
        <v>3.9043135290418478</v>
      </c>
      <c r="U64" s="18">
        <v>3.365735204956497</v>
      </c>
      <c r="V64" s="18">
        <v>3.48292220880667</v>
      </c>
      <c r="W64" s="18">
        <v>2.871770896639561</v>
      </c>
      <c r="X64" s="11">
        <v>3.345721295109219</v>
      </c>
      <c r="Y64" s="18">
        <v>3.6756187409517889</v>
      </c>
      <c r="Z64" s="18">
        <v>3.1437268984925968</v>
      </c>
      <c r="AA64" s="18">
        <v>3.3936072848694026</v>
      </c>
      <c r="AB64" s="18">
        <v>3.1024496219903517</v>
      </c>
      <c r="AC64" s="11">
        <v>3.3354328180479667</v>
      </c>
      <c r="AD64" s="18">
        <v>3.9398854131412024</v>
      </c>
      <c r="AE64" s="18">
        <v>3.6662421104385436</v>
      </c>
      <c r="AF64" s="18">
        <v>3.6106585418174126</v>
      </c>
      <c r="AG64" s="18">
        <v>3.2402629878680398</v>
      </c>
      <c r="AH64" s="11">
        <v>3.523509525473941</v>
      </c>
      <c r="AI64" s="19">
        <v>3.8148655406295413</v>
      </c>
      <c r="AJ64" s="19">
        <v>3.171808906094435</v>
      </c>
      <c r="AK64" s="19">
        <v>3.1121618041234203</v>
      </c>
      <c r="AL64" s="19">
        <v>2.8219702480311142</v>
      </c>
      <c r="AM64" s="11">
        <v>3.1761921983721564</v>
      </c>
      <c r="AN64" s="12">
        <v>3.4542188476103832</v>
      </c>
      <c r="AO64" s="12">
        <v>2.9617642411220837</v>
      </c>
      <c r="AP64" s="12">
        <v>2.9240494800932151</v>
      </c>
      <c r="AQ64" s="13">
        <v>2.3452630450911554</v>
      </c>
      <c r="AR64" s="14">
        <v>2.8769988173667929</v>
      </c>
      <c r="AS64" s="12">
        <v>3.211635035730894</v>
      </c>
      <c r="AT64" s="12">
        <v>2.8311856094964538</v>
      </c>
      <c r="AU64" s="12">
        <v>2.7809738695873407</v>
      </c>
      <c r="AV64" s="13">
        <v>2.5169215848988351</v>
      </c>
      <c r="AW64" s="14">
        <v>2.8175345980871653</v>
      </c>
      <c r="AX64" s="77">
        <v>3.015752635421582</v>
      </c>
      <c r="AY64" s="77">
        <v>2.6806577635667219</v>
      </c>
      <c r="AZ64" s="77">
        <v>2.909069635555634</v>
      </c>
      <c r="BA64" s="77">
        <v>2.4404246472460804</v>
      </c>
      <c r="BB64" s="76">
        <v>2.6354989163619913</v>
      </c>
    </row>
    <row r="65" spans="2:54" x14ac:dyDescent="0.25">
      <c r="B65" s="16" t="s">
        <v>59</v>
      </c>
      <c r="C65" s="17">
        <v>15.816115702479339</v>
      </c>
      <c r="D65" s="17">
        <v>10.184769624573379</v>
      </c>
      <c r="E65" s="17">
        <v>7.0840075669383005</v>
      </c>
      <c r="F65" s="17">
        <v>6.0316265060240966</v>
      </c>
      <c r="G65" s="17">
        <v>5.2987325038880249</v>
      </c>
      <c r="H65" s="17">
        <v>5.0464335937499998</v>
      </c>
      <c r="I65" s="17">
        <v>5.4182482008760955</v>
      </c>
      <c r="J65" s="17">
        <v>5.001249989529323</v>
      </c>
      <c r="K65" s="17">
        <v>5.516920998566313</v>
      </c>
      <c r="L65" s="17">
        <v>7.266112725643322</v>
      </c>
      <c r="M65" s="17">
        <v>6.1097836790849867</v>
      </c>
      <c r="N65" s="17">
        <v>5.0026414397605024</v>
      </c>
      <c r="O65" s="17">
        <v>4.7719666404773529</v>
      </c>
      <c r="P65" s="18">
        <v>4.159620076520711</v>
      </c>
      <c r="Q65" s="18">
        <v>4.1486528578822837</v>
      </c>
      <c r="R65" s="18">
        <v>3.5505767883837382</v>
      </c>
      <c r="S65" s="11">
        <v>4.2387259790366301</v>
      </c>
      <c r="T65" s="18">
        <v>4.63560258097767</v>
      </c>
      <c r="U65" s="18">
        <v>3.7429853376440296</v>
      </c>
      <c r="V65" s="18">
        <v>3.90634072685175</v>
      </c>
      <c r="W65" s="18">
        <v>3.3148868470283896</v>
      </c>
      <c r="X65" s="11">
        <v>3.8376719629572511</v>
      </c>
      <c r="Y65" s="18">
        <v>4.0402055531508623</v>
      </c>
      <c r="Z65" s="18">
        <v>3.489826485960986</v>
      </c>
      <c r="AA65" s="18">
        <v>3.7565451953046853</v>
      </c>
      <c r="AB65" s="18">
        <v>3.2289977144119235</v>
      </c>
      <c r="AC65" s="11">
        <v>3.6299834014560211</v>
      </c>
      <c r="AD65" s="18">
        <v>4.3045336204355236</v>
      </c>
      <c r="AE65" s="18">
        <v>3.864288803643539</v>
      </c>
      <c r="AF65" s="18">
        <v>3.7637566231445523</v>
      </c>
      <c r="AG65" s="18">
        <v>2.9730351925863836</v>
      </c>
      <c r="AH65" s="11">
        <v>3.5924662829948137</v>
      </c>
      <c r="AI65" s="19">
        <v>3.9808736375379352</v>
      </c>
      <c r="AJ65" s="19">
        <v>3.2981261384401193</v>
      </c>
      <c r="AK65" s="19">
        <v>3.5029870658759501</v>
      </c>
      <c r="AL65" s="19">
        <v>3.0480073931475986</v>
      </c>
      <c r="AM65" s="11">
        <v>3.4129185303855536</v>
      </c>
      <c r="AN65" s="12">
        <v>3.842187590087129</v>
      </c>
      <c r="AO65" s="12">
        <v>3.3771551267735176</v>
      </c>
      <c r="AP65" s="12">
        <v>3.4876854684578316</v>
      </c>
      <c r="AQ65" s="13">
        <v>2.7819545533189411</v>
      </c>
      <c r="AR65" s="14">
        <v>3.3037227694321762</v>
      </c>
      <c r="AS65" s="12">
        <v>3.5634015238994019</v>
      </c>
      <c r="AT65" s="12">
        <v>3.1481470495252997</v>
      </c>
      <c r="AU65" s="12">
        <v>3.3511654135713984</v>
      </c>
      <c r="AV65" s="13">
        <v>2.9370751223030407</v>
      </c>
      <c r="AW65" s="14">
        <v>3.2373146548142966</v>
      </c>
      <c r="AX65" s="77">
        <v>3.5652740930131599</v>
      </c>
      <c r="AY65" s="77">
        <v>3.0661532166658847</v>
      </c>
      <c r="AZ65" s="77">
        <v>3.4204407798383256</v>
      </c>
      <c r="BA65" s="77">
        <v>2.8127564404309009</v>
      </c>
      <c r="BB65" s="76">
        <v>3.0964212231783184</v>
      </c>
    </row>
    <row r="66" spans="2:54" x14ac:dyDescent="0.25">
      <c r="B66" s="16" t="s">
        <v>60</v>
      </c>
      <c r="C66" s="17">
        <v>7.0819422776911072</v>
      </c>
      <c r="D66" s="17">
        <v>6.3094095940959418</v>
      </c>
      <c r="E66" s="17">
        <v>5.9333735354927635</v>
      </c>
      <c r="F66" s="17">
        <v>6.2124675661650235</v>
      </c>
      <c r="G66" s="17">
        <v>6.1692485898468972</v>
      </c>
      <c r="H66" s="17">
        <v>5.032236842105263</v>
      </c>
      <c r="I66" s="17">
        <v>4.3272806932610379</v>
      </c>
      <c r="J66" s="17">
        <v>4.1472603063779738</v>
      </c>
      <c r="K66" s="17">
        <v>4.797337395803158</v>
      </c>
      <c r="L66" s="17">
        <v>5.2046801893587897</v>
      </c>
      <c r="M66" s="17">
        <v>5.082473919229936</v>
      </c>
      <c r="N66" s="17">
        <v>4.5412871056267337</v>
      </c>
      <c r="O66" s="17">
        <v>4.70121034166496</v>
      </c>
      <c r="P66" s="18">
        <v>4.0360682967247961</v>
      </c>
      <c r="Q66" s="18">
        <v>3.9507574342149505</v>
      </c>
      <c r="R66" s="18">
        <v>3.2468803213486419</v>
      </c>
      <c r="S66" s="11">
        <v>4.0157563840996113</v>
      </c>
      <c r="T66" s="18">
        <v>4.3329574086245346</v>
      </c>
      <c r="U66" s="18">
        <v>3.8369695995441964</v>
      </c>
      <c r="V66" s="18">
        <v>3.6159244680551361</v>
      </c>
      <c r="W66" s="18">
        <v>3.0582442986582055</v>
      </c>
      <c r="X66" s="11">
        <v>3.6444306406977951</v>
      </c>
      <c r="Y66" s="18">
        <v>4.5328433416113123</v>
      </c>
      <c r="Z66" s="18">
        <v>3.8903731819207028</v>
      </c>
      <c r="AA66" s="18">
        <v>3.7034000016608273</v>
      </c>
      <c r="AB66" s="18">
        <v>3.1260045205280349</v>
      </c>
      <c r="AC66" s="11">
        <v>3.7281222117402777</v>
      </c>
      <c r="AD66" s="18">
        <v>4.319689089685439</v>
      </c>
      <c r="AE66" s="18">
        <v>3.9583269015551976</v>
      </c>
      <c r="AF66" s="18">
        <v>3.6177397043689017</v>
      </c>
      <c r="AG66" s="18">
        <v>3.013724912989197</v>
      </c>
      <c r="AH66" s="11">
        <v>3.5863647879341092</v>
      </c>
      <c r="AI66" s="19">
        <v>4.3051098154913605</v>
      </c>
      <c r="AJ66" s="19">
        <v>3.3715691508372356</v>
      </c>
      <c r="AK66" s="19">
        <v>3.0768384936787014</v>
      </c>
      <c r="AL66" s="19">
        <v>2.7095587927941058</v>
      </c>
      <c r="AM66" s="11">
        <v>3.2616007184947526</v>
      </c>
      <c r="AN66" s="12">
        <v>3.7728372245819091</v>
      </c>
      <c r="AO66" s="12">
        <v>3.0908425799900208</v>
      </c>
      <c r="AP66" s="12">
        <v>2.7538716483533263</v>
      </c>
      <c r="AQ66" s="13">
        <v>2.4216898032522813</v>
      </c>
      <c r="AR66" s="14">
        <v>2.8794835135986423</v>
      </c>
      <c r="AS66" s="12">
        <v>3.2599299433176001</v>
      </c>
      <c r="AT66" s="12">
        <v>2.8799967546894418</v>
      </c>
      <c r="AU66" s="12">
        <v>2.7223196916060735</v>
      </c>
      <c r="AV66" s="13">
        <v>2.5768346999807239</v>
      </c>
      <c r="AW66" s="14">
        <v>2.8464840519070949</v>
      </c>
      <c r="AX66" s="77">
        <v>3.0942439269472488</v>
      </c>
      <c r="AY66" s="77">
        <v>2.8261630260880515</v>
      </c>
      <c r="AZ66" s="77">
        <v>2.6874856291944358</v>
      </c>
      <c r="BA66" s="77">
        <v>2.3408240110175544</v>
      </c>
      <c r="BB66" s="76">
        <v>2.721192696279485</v>
      </c>
    </row>
    <row r="67" spans="2:54" x14ac:dyDescent="0.25">
      <c r="B67" s="16" t="s">
        <v>61</v>
      </c>
      <c r="C67" s="17">
        <v>7.268727272727272</v>
      </c>
      <c r="D67" s="17">
        <v>5.9820754716981126</v>
      </c>
      <c r="E67" s="17">
        <v>4.4825595238095239</v>
      </c>
      <c r="F67" s="17">
        <v>4.4882757611241217</v>
      </c>
      <c r="G67" s="17">
        <v>6.364700585321927</v>
      </c>
      <c r="H67" s="17">
        <v>5.745960216998192</v>
      </c>
      <c r="I67" s="17">
        <v>5.516230268927214</v>
      </c>
      <c r="J67" s="17">
        <v>5.1409233550326503</v>
      </c>
      <c r="K67" s="17">
        <v>4.4917523689314693</v>
      </c>
      <c r="L67" s="17">
        <v>5.9621117052051957</v>
      </c>
      <c r="M67" s="17">
        <v>5.5015756290811488</v>
      </c>
      <c r="N67" s="17">
        <v>4.6267591118981439</v>
      </c>
      <c r="O67" s="17">
        <v>3.9877632965855687</v>
      </c>
      <c r="P67" s="18">
        <v>3.6501270943720465</v>
      </c>
      <c r="Q67" s="18">
        <v>3.7443873415258908</v>
      </c>
      <c r="R67" s="18">
        <v>3.1128711242564218</v>
      </c>
      <c r="S67" s="11">
        <v>3.6138474178877424</v>
      </c>
      <c r="T67" s="18">
        <v>4.0587865716595246</v>
      </c>
      <c r="U67" s="18">
        <v>3.5475447749223115</v>
      </c>
      <c r="V67" s="18">
        <v>3.4798386206896543</v>
      </c>
      <c r="W67" s="18">
        <v>2.8690539394315282</v>
      </c>
      <c r="X67" s="11">
        <v>3.425708402822619</v>
      </c>
      <c r="Y67" s="18">
        <v>3.7291958525387581</v>
      </c>
      <c r="Z67" s="18">
        <v>3.3865739164558217</v>
      </c>
      <c r="AA67" s="18">
        <v>3.6804510881325072</v>
      </c>
      <c r="AB67" s="18">
        <v>2.9098246583453413</v>
      </c>
      <c r="AC67" s="11">
        <v>3.4105340218627158</v>
      </c>
      <c r="AD67" s="18">
        <v>3.9263574864098092</v>
      </c>
      <c r="AE67" s="18">
        <v>3.6790335912558341</v>
      </c>
      <c r="AF67" s="18">
        <v>3.5232659325628708</v>
      </c>
      <c r="AG67" s="18">
        <v>2.662372802183786</v>
      </c>
      <c r="AH67" s="11">
        <v>3.3034557427595379</v>
      </c>
      <c r="AI67" s="19">
        <v>3.7652569040558905</v>
      </c>
      <c r="AJ67" s="19">
        <v>3.2659425242839464</v>
      </c>
      <c r="AK67" s="19">
        <v>3.1529664746028012</v>
      </c>
      <c r="AL67" s="19">
        <v>2.6392051023669936</v>
      </c>
      <c r="AM67" s="11">
        <v>3.1392884150589433</v>
      </c>
      <c r="AN67" s="12">
        <v>3.5425333540674231</v>
      </c>
      <c r="AO67" s="12">
        <v>3.1034962779528641</v>
      </c>
      <c r="AP67" s="12">
        <v>3.0375610854142368</v>
      </c>
      <c r="AQ67" s="13">
        <v>2.5190183779036546</v>
      </c>
      <c r="AR67" s="14">
        <v>3.0378064571791681</v>
      </c>
      <c r="AS67" s="12">
        <v>3.264977005236807</v>
      </c>
      <c r="AT67" s="12">
        <v>2.7880119738852795</v>
      </c>
      <c r="AU67" s="12">
        <v>2.8529036321972825</v>
      </c>
      <c r="AV67" s="13">
        <v>2.3699730451311529</v>
      </c>
      <c r="AW67" s="14">
        <v>2.7929877462135337</v>
      </c>
      <c r="AX67" s="77">
        <v>2.8620061153835832</v>
      </c>
      <c r="AY67" s="77">
        <v>2.7616582031830363</v>
      </c>
      <c r="AZ67" s="77">
        <v>2.8962569828251232</v>
      </c>
      <c r="BA67" s="77">
        <v>2.3830842197601583</v>
      </c>
      <c r="BB67" s="76">
        <v>2.6543660309044497</v>
      </c>
    </row>
    <row r="68" spans="2:54" x14ac:dyDescent="0.25">
      <c r="B68" s="16" t="s">
        <v>62</v>
      </c>
      <c r="C68" s="17">
        <v>7.1769950124688275</v>
      </c>
      <c r="D68" s="17">
        <v>5.5640624999999995</v>
      </c>
      <c r="E68" s="17">
        <v>4.5065642994241841</v>
      </c>
      <c r="F68" s="17">
        <v>4.4279420778424763</v>
      </c>
      <c r="G68" s="17">
        <v>4.2263641686182662</v>
      </c>
      <c r="H68" s="17">
        <v>3.4941165989979268</v>
      </c>
      <c r="I68" s="17">
        <v>3.0027747491988301</v>
      </c>
      <c r="J68" s="17">
        <v>2.6737382310807116</v>
      </c>
      <c r="K68" s="17">
        <v>3.4074289345179269</v>
      </c>
      <c r="L68" s="17">
        <v>4.1815263268789753</v>
      </c>
      <c r="M68" s="17">
        <v>4.5885759848515777</v>
      </c>
      <c r="N68" s="17">
        <v>4.0283000145776464</v>
      </c>
      <c r="O68" s="17">
        <v>3.938673854970546</v>
      </c>
      <c r="P68" s="18">
        <v>3.4112462744589864</v>
      </c>
      <c r="Q68" s="18">
        <v>3.5589458618706544</v>
      </c>
      <c r="R68" s="18">
        <v>2.8042377942567072</v>
      </c>
      <c r="S68" s="11">
        <v>3.4573704876696518</v>
      </c>
      <c r="T68" s="18">
        <v>3.6765197557032141</v>
      </c>
      <c r="U68" s="18">
        <v>3.541616739908152</v>
      </c>
      <c r="V68" s="18">
        <v>3.1633418650936966</v>
      </c>
      <c r="W68" s="18">
        <v>2.6115225252453711</v>
      </c>
      <c r="X68" s="11">
        <v>3.186327850256613</v>
      </c>
      <c r="Y68" s="18">
        <v>3.7675611294732558</v>
      </c>
      <c r="Z68" s="18">
        <v>3.0976470000699026</v>
      </c>
      <c r="AA68" s="18">
        <v>2.8981623006959754</v>
      </c>
      <c r="AB68" s="18">
        <v>2.4030730776805336</v>
      </c>
      <c r="AC68" s="11">
        <v>2.9584140492090367</v>
      </c>
      <c r="AD68" s="18">
        <v>2.959410089807065</v>
      </c>
      <c r="AE68" s="18">
        <v>2.9147327484873804</v>
      </c>
      <c r="AF68" s="18">
        <v>3.1246892280270733</v>
      </c>
      <c r="AG68" s="18">
        <v>2.7535771279375894</v>
      </c>
      <c r="AH68" s="11">
        <v>2.8906218766282517</v>
      </c>
      <c r="AI68" s="19">
        <v>3.9288745475807119</v>
      </c>
      <c r="AJ68" s="19">
        <v>3.1583157668614033</v>
      </c>
      <c r="AK68" s="19">
        <v>2.9643270426381378</v>
      </c>
      <c r="AL68" s="19">
        <v>2.7042244653103644</v>
      </c>
      <c r="AM68" s="11">
        <v>3.1279308430817259</v>
      </c>
      <c r="AN68" s="12">
        <v>3.8578340300668557</v>
      </c>
      <c r="AO68" s="12">
        <v>3.2474567659913331</v>
      </c>
      <c r="AP68" s="12">
        <v>3.1510128993811355</v>
      </c>
      <c r="AQ68" s="13">
        <v>2.5803920653827426</v>
      </c>
      <c r="AR68" s="14">
        <v>3.1472037702536388</v>
      </c>
      <c r="AS68" s="12">
        <v>3.5358917468077049</v>
      </c>
      <c r="AT68" s="12">
        <v>3.0497435092002472</v>
      </c>
      <c r="AU68" s="12">
        <v>3.0080619382690608</v>
      </c>
      <c r="AV68" s="13">
        <v>2.5860117120852117</v>
      </c>
      <c r="AW68" s="14">
        <v>3.0158881670021378</v>
      </c>
      <c r="AX68" s="77">
        <v>3.1984631334023188</v>
      </c>
      <c r="AY68" s="77">
        <v>3.0162137401482783</v>
      </c>
      <c r="AZ68" s="77">
        <v>2.9537721882632293</v>
      </c>
      <c r="BA68" s="77">
        <v>2.5673468817625946</v>
      </c>
      <c r="BB68" s="76">
        <v>3.0013623053902658</v>
      </c>
    </row>
    <row r="69" spans="2:54" x14ac:dyDescent="0.25">
      <c r="B69" s="16" t="s">
        <v>63</v>
      </c>
      <c r="C69" s="17">
        <v>8.8920491803278683</v>
      </c>
      <c r="D69" s="17">
        <v>6.8011851520572444</v>
      </c>
      <c r="E69" s="17">
        <v>5.4031168831168843</v>
      </c>
      <c r="F69" s="17">
        <v>5.4822235872235874</v>
      </c>
      <c r="G69" s="17">
        <v>4.8531095001907669</v>
      </c>
      <c r="H69" s="17">
        <v>4.2859965912496252</v>
      </c>
      <c r="I69" s="17">
        <v>4.8129175531914896</v>
      </c>
      <c r="J69" s="17">
        <v>4.568247371510453</v>
      </c>
      <c r="K69" s="17">
        <v>4.7419664809076822</v>
      </c>
      <c r="L69" s="17">
        <v>4.540970987650736</v>
      </c>
      <c r="M69" s="17">
        <v>4.7077919981667273</v>
      </c>
      <c r="N69" s="17">
        <v>4.3592218451582356</v>
      </c>
      <c r="O69" s="17">
        <v>4.5738257628674637</v>
      </c>
      <c r="P69" s="18">
        <v>3.9147148520890522</v>
      </c>
      <c r="Q69" s="18">
        <v>3.9045065073217753</v>
      </c>
      <c r="R69" s="18">
        <v>3.2776574283106785</v>
      </c>
      <c r="S69" s="11">
        <v>3.861180536033205</v>
      </c>
      <c r="T69" s="18">
        <v>4.308627982205226</v>
      </c>
      <c r="U69" s="18">
        <v>3.806417977130506</v>
      </c>
      <c r="V69" s="18">
        <v>3.8368970841953547</v>
      </c>
      <c r="W69" s="18">
        <v>3.3224254137072813</v>
      </c>
      <c r="X69" s="11">
        <v>3.7735111036243238</v>
      </c>
      <c r="Y69" s="18">
        <v>4.1521536254289293</v>
      </c>
      <c r="Z69" s="18">
        <v>3.752498641533172</v>
      </c>
      <c r="AA69" s="18">
        <v>3.9268709864305449</v>
      </c>
      <c r="AB69" s="18">
        <v>3.0959633457311155</v>
      </c>
      <c r="AC69" s="11">
        <v>3.6908771814091899</v>
      </c>
      <c r="AD69" s="18">
        <v>4.1770963727409596</v>
      </c>
      <c r="AE69" s="18">
        <v>3.8764053557823455</v>
      </c>
      <c r="AF69" s="18">
        <v>3.4790103686850848</v>
      </c>
      <c r="AG69" s="18">
        <v>2.938156130016599</v>
      </c>
      <c r="AH69" s="11">
        <v>3.4784766835669152</v>
      </c>
      <c r="AI69" s="19">
        <v>4.1327528774447666</v>
      </c>
      <c r="AJ69" s="19">
        <v>3.337670851011552</v>
      </c>
      <c r="AK69" s="19">
        <v>3.3120150698796516</v>
      </c>
      <c r="AL69" s="19">
        <v>2.8221264019436387</v>
      </c>
      <c r="AM69" s="11">
        <v>3.3142501681911525</v>
      </c>
      <c r="AN69" s="12">
        <v>3.8742788834202533</v>
      </c>
      <c r="AO69" s="12">
        <v>3.3534510997344777</v>
      </c>
      <c r="AP69" s="12">
        <v>3.2147355503967381</v>
      </c>
      <c r="AQ69" s="13">
        <v>2.6008551864979661</v>
      </c>
      <c r="AR69" s="14">
        <v>3.1510872291263743</v>
      </c>
      <c r="AS69" s="12">
        <v>3.7615702055051163</v>
      </c>
      <c r="AT69" s="12">
        <v>3.1937810271845053</v>
      </c>
      <c r="AU69" s="12">
        <v>3.1410313545739768</v>
      </c>
      <c r="AV69" s="13">
        <v>2.7600305117211499</v>
      </c>
      <c r="AW69" s="14">
        <v>3.1804262194920185</v>
      </c>
      <c r="AX69" s="77">
        <v>3.6326717401210855</v>
      </c>
      <c r="AY69" s="77">
        <v>3.1767751392363501</v>
      </c>
      <c r="AZ69" s="77">
        <v>3.0090386324350944</v>
      </c>
      <c r="BA69" s="77">
        <v>2.7307839827939047</v>
      </c>
      <c r="BB69" s="76">
        <v>3.2321921962969058</v>
      </c>
    </row>
    <row r="70" spans="2:54" x14ac:dyDescent="0.25">
      <c r="B70" s="16" t="s">
        <v>64</v>
      </c>
      <c r="C70" s="17">
        <v>6.6396602658788773</v>
      </c>
      <c r="D70" s="17">
        <v>6.3654654654654648</v>
      </c>
      <c r="E70" s="17">
        <v>4.6824784651527018</v>
      </c>
      <c r="F70" s="17">
        <v>4.8501892836342462</v>
      </c>
      <c r="G70" s="17">
        <v>4.9893127364438845</v>
      </c>
      <c r="H70" s="17">
        <v>4.2850097943192944</v>
      </c>
      <c r="I70" s="17">
        <v>4.1950572363041703</v>
      </c>
      <c r="J70" s="17">
        <v>4.1454619267454156</v>
      </c>
      <c r="K70" s="17">
        <v>4.223675210460299</v>
      </c>
      <c r="L70" s="17">
        <v>5.2085989182589918</v>
      </c>
      <c r="M70" s="17">
        <v>5.2226263214001705</v>
      </c>
      <c r="N70" s="17">
        <v>4.8464838944921249</v>
      </c>
      <c r="O70" s="17">
        <v>4.3333087533007477</v>
      </c>
      <c r="P70" s="18">
        <v>3.5787585220518872</v>
      </c>
      <c r="Q70" s="18">
        <v>3.6575333580429952</v>
      </c>
      <c r="R70" s="18">
        <v>3.0860063707712091</v>
      </c>
      <c r="S70" s="11">
        <v>3.8895551544530966</v>
      </c>
      <c r="T70" s="18">
        <v>3.7422279072408582</v>
      </c>
      <c r="U70" s="18">
        <v>3.5307072126537595</v>
      </c>
      <c r="V70" s="18">
        <v>3.5587202228491774</v>
      </c>
      <c r="W70" s="18">
        <v>3.176481935925537</v>
      </c>
      <c r="X70" s="11">
        <v>3.4759361955233823</v>
      </c>
      <c r="Y70" s="18">
        <v>3.8534406706064499</v>
      </c>
      <c r="Z70" s="18">
        <v>3.2856534874539371</v>
      </c>
      <c r="AA70" s="18">
        <v>3.1287988760198742</v>
      </c>
      <c r="AB70" s="18">
        <v>2.9454922965532657</v>
      </c>
      <c r="AC70" s="11">
        <v>3.2596767791912251</v>
      </c>
      <c r="AD70" s="18">
        <v>3.5598860844859601</v>
      </c>
      <c r="AE70" s="18">
        <v>3.4081034781650383</v>
      </c>
      <c r="AF70" s="18">
        <v>3.1170436379462685</v>
      </c>
      <c r="AG70" s="18">
        <v>2.6277957097910201</v>
      </c>
      <c r="AH70" s="11">
        <v>3.0891799198786507</v>
      </c>
      <c r="AI70" s="19">
        <v>3.3438745467665036</v>
      </c>
      <c r="AJ70" s="19">
        <v>2.8644850579553909</v>
      </c>
      <c r="AK70" s="19">
        <v>2.888282017164979</v>
      </c>
      <c r="AL70" s="19">
        <v>2.324660204473826</v>
      </c>
      <c r="AM70" s="11">
        <v>2.7779587796119136</v>
      </c>
      <c r="AN70" s="12">
        <v>3.0119089393722245</v>
      </c>
      <c r="AO70" s="12">
        <v>2.7816804040142467</v>
      </c>
      <c r="AP70" s="12">
        <v>2.8811487092747865</v>
      </c>
      <c r="AQ70" s="13">
        <v>2.4314847574530116</v>
      </c>
      <c r="AR70" s="14">
        <v>2.7215918499944953</v>
      </c>
      <c r="AS70" s="12">
        <v>3.2631750082864523</v>
      </c>
      <c r="AT70" s="12">
        <v>2.7991480055192572</v>
      </c>
      <c r="AU70" s="12">
        <v>2.818788882411587</v>
      </c>
      <c r="AV70" s="13">
        <v>2.4483604793783575</v>
      </c>
      <c r="AW70" s="14">
        <v>2.8056385736134599</v>
      </c>
      <c r="AX70" s="77">
        <v>2.8375730452117041</v>
      </c>
      <c r="AY70" s="77">
        <v>2.60516456231491</v>
      </c>
      <c r="AZ70" s="77">
        <v>2.746688661524078</v>
      </c>
      <c r="BA70" s="77">
        <v>2.3022033764969789</v>
      </c>
      <c r="BB70" s="76">
        <v>2.5719506070910976</v>
      </c>
    </row>
    <row r="71" spans="2:54" x14ac:dyDescent="0.25">
      <c r="B71" s="92" t="s">
        <v>65</v>
      </c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4"/>
    </row>
    <row r="72" spans="2:54" x14ac:dyDescent="0.25">
      <c r="B72" s="16" t="s">
        <v>66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>
        <v>3.9230033627080187</v>
      </c>
      <c r="O72" s="17">
        <v>3.9915523575430814</v>
      </c>
      <c r="P72" s="18">
        <v>3.3799480601837519</v>
      </c>
      <c r="Q72" s="18">
        <v>3.3089296089385472</v>
      </c>
      <c r="R72" s="18">
        <v>2.8754956586043781</v>
      </c>
      <c r="S72" s="11">
        <v>3.1837489696615173</v>
      </c>
      <c r="T72" s="18">
        <v>3.8854740950621123</v>
      </c>
      <c r="U72" s="18">
        <v>3.4219423722389806</v>
      </c>
      <c r="V72" s="18">
        <v>3.4491286916111581</v>
      </c>
      <c r="W72" s="18">
        <v>2.9786643665996579</v>
      </c>
      <c r="X72" s="11">
        <v>3.377641498602209</v>
      </c>
      <c r="Y72" s="18">
        <v>3.4703712703059026</v>
      </c>
      <c r="Z72" s="18">
        <v>3.3458069802916768</v>
      </c>
      <c r="AA72" s="18">
        <v>3.4127709888656619</v>
      </c>
      <c r="AB72" s="18">
        <v>2.9468212779566452</v>
      </c>
      <c r="AC72" s="11">
        <v>3.2795229010052407</v>
      </c>
      <c r="AD72" s="18">
        <v>3.7902839936333117</v>
      </c>
      <c r="AE72" s="18">
        <v>3.6803061917133109</v>
      </c>
      <c r="AF72" s="18">
        <v>3.253556292195019</v>
      </c>
      <c r="AG72" s="18">
        <v>2.7796773452140302</v>
      </c>
      <c r="AH72" s="11">
        <v>3.2544280824780492</v>
      </c>
      <c r="AI72" s="19">
        <v>3.6493487508894868</v>
      </c>
      <c r="AJ72" s="19">
        <v>3.1812455284714218</v>
      </c>
      <c r="AK72" s="19">
        <v>3.1248806602809349</v>
      </c>
      <c r="AL72" s="19">
        <v>2.5458834207067422</v>
      </c>
      <c r="AM72" s="11">
        <v>3.0573005395307646</v>
      </c>
      <c r="AN72" s="12">
        <v>3.0357061884272341</v>
      </c>
      <c r="AO72" s="12">
        <v>2.8132219673521699</v>
      </c>
      <c r="AP72" s="12">
        <v>2.8863228560945569</v>
      </c>
      <c r="AQ72" s="13">
        <v>2.5643296372298021</v>
      </c>
      <c r="AR72" s="14">
        <v>2.7799976238262532</v>
      </c>
      <c r="AS72" s="12">
        <v>2.7414451820280994</v>
      </c>
      <c r="AT72" s="12">
        <v>2.588414386362619</v>
      </c>
      <c r="AU72" s="12">
        <v>2.7082081288537645</v>
      </c>
      <c r="AV72" s="13">
        <v>2.4250620930855029</v>
      </c>
      <c r="AW72" s="14">
        <v>2.6111327522728138</v>
      </c>
      <c r="AX72" s="77">
        <v>2.6503451910449964</v>
      </c>
      <c r="AY72" s="77">
        <v>2.4695269730565057</v>
      </c>
      <c r="AZ72" s="77">
        <v>2.538910700912381</v>
      </c>
      <c r="BA72" s="77">
        <v>2.2521046902125175</v>
      </c>
      <c r="BB72" s="76">
        <v>2.4854637317787729</v>
      </c>
    </row>
    <row r="73" spans="2:54" x14ac:dyDescent="0.25">
      <c r="B73" s="16" t="s">
        <v>67</v>
      </c>
      <c r="C73" s="17">
        <v>8.014248251748251</v>
      </c>
      <c r="D73" s="17">
        <v>5.0565601631543169</v>
      </c>
      <c r="E73" s="17">
        <v>4.9541705607476638</v>
      </c>
      <c r="F73" s="17">
        <v>6.5196643286573144</v>
      </c>
      <c r="G73" s="17">
        <v>5.5233687405159335</v>
      </c>
      <c r="H73" s="17">
        <v>4.3314219401288367</v>
      </c>
      <c r="I73" s="17">
        <v>3.948421458678308</v>
      </c>
      <c r="J73" s="17">
        <v>4.0803110191167882</v>
      </c>
      <c r="K73" s="17">
        <v>4.0981735235987218</v>
      </c>
      <c r="L73" s="17">
        <v>5.1937499665685412</v>
      </c>
      <c r="M73" s="17">
        <v>3.9377043209408558</v>
      </c>
      <c r="N73" s="17">
        <v>3.399040366448661</v>
      </c>
      <c r="O73" s="17">
        <v>3.5226930441279061</v>
      </c>
      <c r="P73" s="18">
        <v>3.2063205614155694</v>
      </c>
      <c r="Q73" s="18">
        <v>3.2703061980409909</v>
      </c>
      <c r="R73" s="18">
        <v>2.9572819570840707</v>
      </c>
      <c r="S73" s="11">
        <v>3.3955748981220255</v>
      </c>
      <c r="T73" s="18">
        <v>3.557176592208211</v>
      </c>
      <c r="U73" s="18">
        <v>3.1136007593410637</v>
      </c>
      <c r="V73" s="18">
        <v>3.0610894571346172</v>
      </c>
      <c r="W73" s="18">
        <v>2.6458396651607963</v>
      </c>
      <c r="X73" s="11">
        <v>3.0600734215565075</v>
      </c>
      <c r="Y73" s="18">
        <v>3.6681018649440333</v>
      </c>
      <c r="Z73" s="18">
        <v>3.2368645151783295</v>
      </c>
      <c r="AA73" s="18">
        <v>3.2206350565654045</v>
      </c>
      <c r="AB73" s="18">
        <v>2.6517802120076133</v>
      </c>
      <c r="AC73" s="11">
        <v>3.172050272169721</v>
      </c>
      <c r="AD73" s="18">
        <v>3.3608975891656669</v>
      </c>
      <c r="AE73" s="18">
        <v>3.1850263474894267</v>
      </c>
      <c r="AF73" s="18">
        <v>2.9727435124805304</v>
      </c>
      <c r="AG73" s="18">
        <v>2.5295482026705032</v>
      </c>
      <c r="AH73" s="11">
        <v>2.9528734110198682</v>
      </c>
      <c r="AI73" s="19">
        <v>3.4712038677911803</v>
      </c>
      <c r="AJ73" s="19">
        <v>2.9687163514653241</v>
      </c>
      <c r="AK73" s="19">
        <v>2.9512028772193113</v>
      </c>
      <c r="AL73" s="19">
        <v>2.5883076932273243</v>
      </c>
      <c r="AM73" s="11">
        <v>2.9785483690371941</v>
      </c>
      <c r="AN73" s="12">
        <v>3.2147504827659632</v>
      </c>
      <c r="AO73" s="12">
        <v>2.8636344721779232</v>
      </c>
      <c r="AP73" s="12">
        <v>2.7681607916306863</v>
      </c>
      <c r="AQ73" s="13">
        <v>2.2379637224456146</v>
      </c>
      <c r="AR73" s="14">
        <v>2.7537438843045328</v>
      </c>
      <c r="AS73" s="12">
        <v>3.0379509106536222</v>
      </c>
      <c r="AT73" s="12">
        <v>2.5775650236589671</v>
      </c>
      <c r="AU73" s="12">
        <v>2.4860601188594287</v>
      </c>
      <c r="AV73" s="13">
        <v>2.3208296159247226</v>
      </c>
      <c r="AW73" s="14">
        <v>2.5874098485073538</v>
      </c>
      <c r="AX73" s="77">
        <v>2.7434090013303729</v>
      </c>
      <c r="AY73" s="77">
        <v>2.6722204499404607</v>
      </c>
      <c r="AZ73" s="77">
        <v>2.8577351414493641</v>
      </c>
      <c r="BA73" s="77">
        <v>2.2844969627198735</v>
      </c>
      <c r="BB73" s="76">
        <v>2.3933507094802415</v>
      </c>
    </row>
    <row r="74" spans="2:54" x14ac:dyDescent="0.25">
      <c r="B74" s="16" t="s">
        <v>68</v>
      </c>
      <c r="C74" s="17">
        <v>2.0276773132926253</v>
      </c>
      <c r="D74" s="17">
        <v>1.8188763012859768</v>
      </c>
      <c r="E74" s="17">
        <v>1.6068085106382977</v>
      </c>
      <c r="F74" s="17">
        <v>1.7891862427908283</v>
      </c>
      <c r="G74" s="17">
        <v>1.8034875569575886</v>
      </c>
      <c r="H74" s="17">
        <v>1.8650036708980675</v>
      </c>
      <c r="I74" s="17">
        <v>1.9927612583053071</v>
      </c>
      <c r="J74" s="17">
        <v>2.1440722427116059</v>
      </c>
      <c r="K74" s="17">
        <v>2.5434160832147108</v>
      </c>
      <c r="L74" s="17">
        <v>3.1324166204147539</v>
      </c>
      <c r="M74" s="17">
        <v>2.5267715383741511</v>
      </c>
      <c r="N74" s="17">
        <v>2.5098298603860054</v>
      </c>
      <c r="O74" s="17">
        <v>2.6651912758597889</v>
      </c>
      <c r="P74" s="18">
        <v>2.3651772362226531</v>
      </c>
      <c r="Q74" s="18">
        <v>2.5114971817841107</v>
      </c>
      <c r="R74" s="18">
        <v>2.0370648513322478</v>
      </c>
      <c r="S74" s="11">
        <v>2.4381388151684096</v>
      </c>
      <c r="T74" s="18">
        <v>2.6231033006787339</v>
      </c>
      <c r="U74" s="18">
        <v>2.321044848289441</v>
      </c>
      <c r="V74" s="18">
        <v>2.3727850105977102</v>
      </c>
      <c r="W74" s="18">
        <v>1.971670840877745</v>
      </c>
      <c r="X74" s="11">
        <v>2.313479389195201</v>
      </c>
      <c r="Y74" s="18">
        <v>2.6479560863778842</v>
      </c>
      <c r="Z74" s="18">
        <v>2.2869909639647101</v>
      </c>
      <c r="AA74" s="18">
        <v>2.3963399963290524</v>
      </c>
      <c r="AB74" s="18">
        <v>1.9725038929394443</v>
      </c>
      <c r="AC74" s="11">
        <v>2.3245281914443274</v>
      </c>
      <c r="AD74" s="18">
        <v>2.4929267167628146</v>
      </c>
      <c r="AE74" s="18">
        <v>2.4046384656877611</v>
      </c>
      <c r="AF74" s="18">
        <v>2.3222530996491577</v>
      </c>
      <c r="AG74" s="18">
        <v>1.9083306829884097</v>
      </c>
      <c r="AH74" s="11">
        <v>2.2290432489900627</v>
      </c>
      <c r="AI74" s="19">
        <v>2.5560449706404289</v>
      </c>
      <c r="AJ74" s="19">
        <v>2.244150278358338</v>
      </c>
      <c r="AK74" s="19">
        <v>2.5073452838197836</v>
      </c>
      <c r="AL74" s="19">
        <v>1.9785675047299014</v>
      </c>
      <c r="AM74" s="11">
        <v>2.3034901782719035</v>
      </c>
      <c r="AN74" s="12">
        <v>2.3273806192522848</v>
      </c>
      <c r="AO74" s="12">
        <v>2.1817863403078177</v>
      </c>
      <c r="AP74" s="12">
        <v>2.2739288927898422</v>
      </c>
      <c r="AQ74" s="13">
        <v>1.793022036656968</v>
      </c>
      <c r="AR74" s="14">
        <v>2.1319572665645921</v>
      </c>
      <c r="AS74" s="12">
        <v>2.1975639434032033</v>
      </c>
      <c r="AT74" s="12">
        <v>2.0078878432460598</v>
      </c>
      <c r="AU74" s="12">
        <v>2.1790735541745065</v>
      </c>
      <c r="AV74" s="13">
        <v>1.8473228175552814</v>
      </c>
      <c r="AW74" s="14">
        <v>2.0471344391245943</v>
      </c>
      <c r="AX74" s="77">
        <v>2.0349743699474607</v>
      </c>
      <c r="AY74" s="77">
        <v>1.8755320642769968</v>
      </c>
      <c r="AZ74" s="77">
        <v>1.9429930937009106</v>
      </c>
      <c r="BA74" s="77">
        <v>1.7216176004093999</v>
      </c>
      <c r="BB74" s="76">
        <v>1.9158062863576311</v>
      </c>
    </row>
    <row r="75" spans="2:54" x14ac:dyDescent="0.25">
      <c r="B75" s="16" t="s">
        <v>69</v>
      </c>
      <c r="C75" s="17"/>
      <c r="D75" s="17"/>
      <c r="E75" s="17">
        <v>1.9131296324307969</v>
      </c>
      <c r="F75" s="17">
        <v>2.4520559724828019</v>
      </c>
      <c r="G75" s="17">
        <v>2.565690116171861</v>
      </c>
      <c r="H75" s="17">
        <v>2.1903573437015202</v>
      </c>
      <c r="I75" s="17">
        <v>1.8614717472615552</v>
      </c>
      <c r="J75" s="17">
        <v>1.8182242251625209</v>
      </c>
      <c r="K75" s="17">
        <v>2.113951907035609</v>
      </c>
      <c r="L75" s="17">
        <v>2.6679924323389956</v>
      </c>
      <c r="M75" s="17">
        <v>2.1902937475852129</v>
      </c>
      <c r="N75" s="17">
        <v>2.2426340162547658</v>
      </c>
      <c r="O75" s="17">
        <v>2.5312274639423076</v>
      </c>
      <c r="P75" s="18">
        <v>2.2859166633780883</v>
      </c>
      <c r="Q75" s="18">
        <v>2.4418602844043833</v>
      </c>
      <c r="R75" s="18">
        <v>2.0542722426945508</v>
      </c>
      <c r="S75" s="11">
        <v>2.3112440946110322</v>
      </c>
      <c r="T75" s="18">
        <v>2.5280876682995999</v>
      </c>
      <c r="U75" s="18">
        <v>2.2746319977899674</v>
      </c>
      <c r="V75" s="18">
        <v>2.3420694539378961</v>
      </c>
      <c r="W75" s="18">
        <v>2.0150995931115641</v>
      </c>
      <c r="X75" s="11">
        <v>2.2907826607100747</v>
      </c>
      <c r="Y75" s="18">
        <v>2.5431805599218245</v>
      </c>
      <c r="Z75" s="18">
        <v>2.2256541160259662</v>
      </c>
      <c r="AA75" s="18">
        <v>2.3697514275389051</v>
      </c>
      <c r="AB75" s="18">
        <v>2.0248670727824223</v>
      </c>
      <c r="AC75" s="11">
        <v>2.3031086242315468</v>
      </c>
      <c r="AD75" s="18">
        <v>2.4287392560444783</v>
      </c>
      <c r="AE75" s="18">
        <v>2.4023871915350163</v>
      </c>
      <c r="AF75" s="18">
        <v>2.372637933355954</v>
      </c>
      <c r="AG75" s="18">
        <v>2.099201776026522</v>
      </c>
      <c r="AH75" s="11">
        <v>2.2886980157289574</v>
      </c>
      <c r="AI75" s="19">
        <v>2.4632159055647618</v>
      </c>
      <c r="AJ75" s="19">
        <v>2.2126761288899361</v>
      </c>
      <c r="AK75" s="19">
        <v>2.5279627316441622</v>
      </c>
      <c r="AL75" s="19">
        <v>2.1321451729368981</v>
      </c>
      <c r="AM75" s="11">
        <v>2.316478931088676</v>
      </c>
      <c r="AN75" s="12">
        <v>2.1967218069351171</v>
      </c>
      <c r="AO75" s="12">
        <v>2.0811079021693204</v>
      </c>
      <c r="AP75" s="12">
        <v>2.2303381212238658</v>
      </c>
      <c r="AQ75" s="13">
        <v>1.9216447672577013</v>
      </c>
      <c r="AR75" s="14">
        <v>2.1087728050894823</v>
      </c>
      <c r="AS75" s="12">
        <v>2.0852403991211905</v>
      </c>
      <c r="AT75" s="12">
        <v>1.9825309313807971</v>
      </c>
      <c r="AU75" s="12">
        <v>2.2325611538504164</v>
      </c>
      <c r="AV75" s="13">
        <v>2.0485826505273339</v>
      </c>
      <c r="AW75" s="14">
        <v>2.0826803626349033</v>
      </c>
      <c r="AX75" s="77">
        <v>2.0336108970174109</v>
      </c>
      <c r="AY75" s="77">
        <v>1.906645117972001</v>
      </c>
      <c r="AZ75" s="77">
        <v>1.9209602289351237</v>
      </c>
      <c r="BA75" s="77">
        <v>1.910712960070384</v>
      </c>
      <c r="BB75" s="76">
        <v>2.0385908172489464</v>
      </c>
    </row>
    <row r="76" spans="2:54" x14ac:dyDescent="0.25">
      <c r="B76" s="16" t="s">
        <v>111</v>
      </c>
      <c r="C76" s="17"/>
      <c r="D76" s="17"/>
      <c r="E76" s="17"/>
      <c r="F76" s="17"/>
      <c r="G76" s="17"/>
      <c r="H76" s="17"/>
      <c r="I76" s="17"/>
      <c r="J76" s="17"/>
      <c r="K76" s="17"/>
      <c r="L76" s="17">
        <v>2.1377438020444668</v>
      </c>
      <c r="M76" s="17">
        <v>1.8839858686661268</v>
      </c>
      <c r="N76" s="17">
        <v>1.9669085184446315</v>
      </c>
      <c r="O76" s="17">
        <v>2.0919635733632154</v>
      </c>
      <c r="P76" s="18">
        <v>1.7963543027939175</v>
      </c>
      <c r="Q76" s="18">
        <v>2.0408433119824871</v>
      </c>
      <c r="R76" s="18">
        <v>1.6032003732559172</v>
      </c>
      <c r="S76" s="11">
        <v>2.0753470561716165</v>
      </c>
      <c r="T76" s="18">
        <v>2.0008820314702773</v>
      </c>
      <c r="U76" s="18">
        <v>1.6903462700977672</v>
      </c>
      <c r="V76" s="18">
        <v>1.869908157057965</v>
      </c>
      <c r="W76" s="18">
        <v>1.4242074264620903</v>
      </c>
      <c r="X76" s="11">
        <v>1.7370801234797313</v>
      </c>
      <c r="Y76" s="18">
        <v>1.8646676485340927</v>
      </c>
      <c r="Z76" s="18">
        <v>1.5327769464455556</v>
      </c>
      <c r="AA76" s="18">
        <v>1.7085476917852362</v>
      </c>
      <c r="AB76" s="18">
        <v>1.2697151694335926</v>
      </c>
      <c r="AC76" s="11">
        <v>1.5750660842499669</v>
      </c>
      <c r="AD76" s="18">
        <v>1.7214511434476019</v>
      </c>
      <c r="AE76" s="18">
        <v>1.5905712657464406</v>
      </c>
      <c r="AF76" s="18">
        <v>1.6042938411126844</v>
      </c>
      <c r="AG76" s="18">
        <v>1.2288283140405001</v>
      </c>
      <c r="AH76" s="11">
        <v>1.474162642758668</v>
      </c>
      <c r="AI76" s="19">
        <v>1.8710351788256054</v>
      </c>
      <c r="AJ76" s="19">
        <v>1.4769429411910635</v>
      </c>
      <c r="AK76" s="19">
        <v>1.7007415841673235</v>
      </c>
      <c r="AL76" s="19">
        <v>1.2805888628916746</v>
      </c>
      <c r="AM76" s="11">
        <v>1.5652138301235821</v>
      </c>
      <c r="AN76" s="12">
        <v>1.7626938905251326</v>
      </c>
      <c r="AO76" s="12">
        <v>1.5630074753572756</v>
      </c>
      <c r="AP76" s="12">
        <v>1.7162005126260316</v>
      </c>
      <c r="AQ76" s="13">
        <v>1.3246823731868851</v>
      </c>
      <c r="AR76" s="14">
        <v>1.5543415243104244</v>
      </c>
      <c r="AS76" s="12">
        <v>1.7628185907313692</v>
      </c>
      <c r="AT76" s="12">
        <v>1.4606900495413646</v>
      </c>
      <c r="AU76" s="12">
        <v>1.6254225689162092</v>
      </c>
      <c r="AV76" s="13">
        <v>1.3459450572386029</v>
      </c>
      <c r="AW76" s="14">
        <v>1.5342266020597171</v>
      </c>
      <c r="AX76" s="77">
        <v>1.6215125700734934</v>
      </c>
      <c r="AY76" s="77">
        <v>1.2670876975857379</v>
      </c>
      <c r="AZ76" s="77">
        <v>1.4344113202078412</v>
      </c>
      <c r="BA76" s="77">
        <v>1.2242637481875165</v>
      </c>
      <c r="BB76" s="76">
        <v>1.3809531684226493</v>
      </c>
    </row>
    <row r="77" spans="2:54" x14ac:dyDescent="0.25">
      <c r="B77" s="16" t="s">
        <v>114</v>
      </c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8"/>
      <c r="Q77" s="18"/>
      <c r="R77" s="18"/>
      <c r="S77" s="11"/>
      <c r="T77" s="18"/>
      <c r="U77" s="18"/>
      <c r="V77" s="18"/>
      <c r="W77" s="18"/>
      <c r="X77" s="11"/>
      <c r="Y77" s="18"/>
      <c r="Z77" s="18"/>
      <c r="AA77" s="18"/>
      <c r="AB77" s="18"/>
      <c r="AC77" s="11"/>
      <c r="AD77" s="18"/>
      <c r="AE77" s="18"/>
      <c r="AF77" s="18">
        <v>3.0779182596207959</v>
      </c>
      <c r="AG77" s="18">
        <v>2.3564957124115065</v>
      </c>
      <c r="AH77" s="11">
        <v>1.499902349278234</v>
      </c>
      <c r="AI77" s="19">
        <v>3.5928177956441787</v>
      </c>
      <c r="AJ77" s="19">
        <v>3.1855052718535988</v>
      </c>
      <c r="AK77" s="19">
        <v>3.3849901953195292</v>
      </c>
      <c r="AL77" s="19">
        <v>2.4674098921358629</v>
      </c>
      <c r="AM77" s="11">
        <v>3.1129701522980917</v>
      </c>
      <c r="AN77" s="12">
        <v>3.2647404345535542</v>
      </c>
      <c r="AO77" s="12">
        <v>2.9374498634070947</v>
      </c>
      <c r="AP77" s="12">
        <v>2.9077617887865794</v>
      </c>
      <c r="AQ77" s="13">
        <v>2.1722153482163837</v>
      </c>
      <c r="AR77" s="14">
        <v>2.7949197527139016</v>
      </c>
      <c r="AS77" s="12">
        <v>3.0486452819632923</v>
      </c>
      <c r="AT77" s="12">
        <v>2.7528175028063688</v>
      </c>
      <c r="AU77" s="12">
        <v>2.8548291784027735</v>
      </c>
      <c r="AV77" s="13">
        <v>2.2103573865642869</v>
      </c>
      <c r="AW77" s="14">
        <v>2.6826201208855132</v>
      </c>
      <c r="AX77" s="77">
        <v>2.8144746818764523</v>
      </c>
      <c r="AY77" s="77">
        <v>2.6172254512615738</v>
      </c>
      <c r="AZ77" s="77">
        <v>2.4760577791178107</v>
      </c>
      <c r="BA77" s="77">
        <v>2.1351188668120051</v>
      </c>
      <c r="BB77" s="76">
        <v>2.6119379067921678</v>
      </c>
    </row>
    <row r="78" spans="2:54" x14ac:dyDescent="0.25">
      <c r="B78" s="16" t="s">
        <v>71</v>
      </c>
      <c r="C78" s="17">
        <v>8.079104979811575</v>
      </c>
      <c r="D78" s="17">
        <v>5.5781752104055089</v>
      </c>
      <c r="E78" s="17">
        <v>3.4375444388014222</v>
      </c>
      <c r="F78" s="17">
        <v>3.9013499999999999</v>
      </c>
      <c r="G78" s="17">
        <v>4.61703667953668</v>
      </c>
      <c r="H78" s="17">
        <v>3.8473827538769383</v>
      </c>
      <c r="I78" s="17">
        <v>4.1880999740663905</v>
      </c>
      <c r="J78" s="17">
        <v>4.3971842468694504</v>
      </c>
      <c r="K78" s="17">
        <v>4.2738291266584625</v>
      </c>
      <c r="L78" s="17">
        <v>4.2929951444068095</v>
      </c>
      <c r="M78" s="17">
        <v>3.6226615812006848</v>
      </c>
      <c r="N78" s="17">
        <v>3.1551280810672697</v>
      </c>
      <c r="O78" s="17">
        <v>3.0193726346142289</v>
      </c>
      <c r="P78" s="18">
        <v>2.6695823600774986</v>
      </c>
      <c r="Q78" s="18">
        <v>2.7275359926833556</v>
      </c>
      <c r="R78" s="18">
        <v>2.4220744084113854</v>
      </c>
      <c r="S78" s="11">
        <v>2.6477987152911773</v>
      </c>
      <c r="T78" s="18">
        <v>3.0262193389039385</v>
      </c>
      <c r="U78" s="18">
        <v>2.7695722561370486</v>
      </c>
      <c r="V78" s="18">
        <v>2.8276310478273743</v>
      </c>
      <c r="W78" s="18">
        <v>2.4279555381672941</v>
      </c>
      <c r="X78" s="11">
        <v>2.7432782607679935</v>
      </c>
      <c r="Y78" s="18">
        <v>3.0738772648039157</v>
      </c>
      <c r="Z78" s="18">
        <v>2.7197271930895845</v>
      </c>
      <c r="AA78" s="18">
        <v>2.8369476391456097</v>
      </c>
      <c r="AB78" s="18">
        <v>2.2715896397821629</v>
      </c>
      <c r="AC78" s="11">
        <v>2.7065922092671086</v>
      </c>
      <c r="AD78" s="18">
        <v>2.9661065416626622</v>
      </c>
      <c r="AE78" s="18">
        <v>2.8222707653413117</v>
      </c>
      <c r="AF78" s="18">
        <v>2.7522324325567937</v>
      </c>
      <c r="AG78" s="18">
        <v>2.2662769792312223</v>
      </c>
      <c r="AH78" s="11">
        <v>2.6354416570628358</v>
      </c>
      <c r="AI78" s="19">
        <v>2.9007349172741144</v>
      </c>
      <c r="AJ78" s="19">
        <v>2.5363272334310034</v>
      </c>
      <c r="AK78" s="19">
        <v>2.6327888159371171</v>
      </c>
      <c r="AL78" s="19">
        <v>2.0732530541710892</v>
      </c>
      <c r="AM78" s="11">
        <v>2.4960626433078485</v>
      </c>
      <c r="AN78" s="12">
        <v>2.6665724984365622</v>
      </c>
      <c r="AO78" s="12">
        <v>2.488149180207361</v>
      </c>
      <c r="AP78" s="12">
        <v>2.5799610180184067</v>
      </c>
      <c r="AQ78" s="13">
        <v>1.9660826129879647</v>
      </c>
      <c r="AR78" s="14">
        <v>2.4249658133865544</v>
      </c>
      <c r="AS78" s="12">
        <v>2.7478446097692166</v>
      </c>
      <c r="AT78" s="12">
        <v>2.4444890894382665</v>
      </c>
      <c r="AU78" s="12">
        <v>2.4895614855047721</v>
      </c>
      <c r="AV78" s="13">
        <v>2.0614649482483953</v>
      </c>
      <c r="AW78" s="14">
        <v>2.4205340487351581</v>
      </c>
      <c r="AX78" s="77">
        <v>2.6981353364556493</v>
      </c>
      <c r="AY78" s="77">
        <v>2.4418982125865711</v>
      </c>
      <c r="AZ78" s="77">
        <v>2.7141496063792743</v>
      </c>
      <c r="BA78" s="77">
        <v>2.006863775400813</v>
      </c>
      <c r="BB78" s="76">
        <v>2.2646785738646158</v>
      </c>
    </row>
    <row r="79" spans="2:54" x14ac:dyDescent="0.25">
      <c r="B79" s="92" t="s">
        <v>72</v>
      </c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4"/>
    </row>
    <row r="80" spans="2:54" x14ac:dyDescent="0.25">
      <c r="B80" s="16" t="s">
        <v>73</v>
      </c>
      <c r="C80" s="17">
        <v>8.3824007220216608</v>
      </c>
      <c r="D80" s="17">
        <v>7.612933025404157</v>
      </c>
      <c r="E80" s="17">
        <v>5.8731598984771578</v>
      </c>
      <c r="F80" s="17">
        <v>5.2545370370370366</v>
      </c>
      <c r="G80" s="17">
        <v>5.2834713375796172</v>
      </c>
      <c r="H80" s="17">
        <v>5.4239055980528512</v>
      </c>
      <c r="I80" s="17">
        <v>6.629431851418544</v>
      </c>
      <c r="J80" s="17">
        <v>6.1052833469233425</v>
      </c>
      <c r="K80" s="17">
        <v>6.025585250712961</v>
      </c>
      <c r="L80" s="17">
        <v>6.9990239006531594</v>
      </c>
      <c r="M80" s="17">
        <v>5.8953451755454269</v>
      </c>
      <c r="N80" s="17">
        <v>6.1921110832557771</v>
      </c>
      <c r="O80" s="17">
        <v>5.2747823081575635</v>
      </c>
      <c r="P80" s="18">
        <v>3.9251487525033073</v>
      </c>
      <c r="Q80" s="18">
        <v>3.9258542779866739</v>
      </c>
      <c r="R80" s="18">
        <v>3.2882438561944065</v>
      </c>
      <c r="S80" s="11">
        <v>4.2227324654407061</v>
      </c>
      <c r="T80" s="18">
        <v>4.5021257771307175</v>
      </c>
      <c r="U80" s="18">
        <v>3.7602725546563422</v>
      </c>
      <c r="V80" s="18">
        <v>3.6556985620521227</v>
      </c>
      <c r="W80" s="18">
        <v>3.1652431758717832</v>
      </c>
      <c r="X80" s="11">
        <v>3.7279952911372849</v>
      </c>
      <c r="Y80" s="18">
        <v>3.9921067906920507</v>
      </c>
      <c r="Z80" s="18">
        <v>4.1384854274930367</v>
      </c>
      <c r="AA80" s="18">
        <v>3.8650814218264511</v>
      </c>
      <c r="AB80" s="18">
        <v>2.8923833039915654</v>
      </c>
      <c r="AC80" s="11">
        <v>3.6672318193213229</v>
      </c>
      <c r="AD80" s="18">
        <v>4.304901515817086</v>
      </c>
      <c r="AE80" s="18">
        <v>3.6865945465915408</v>
      </c>
      <c r="AF80" s="18">
        <v>3.6581411253220435</v>
      </c>
      <c r="AG80" s="18">
        <v>3.1846956465453933</v>
      </c>
      <c r="AH80" s="11">
        <v>3.5733001725151428</v>
      </c>
      <c r="AI80" s="19">
        <v>4.1916105478218286</v>
      </c>
      <c r="AJ80" s="19">
        <v>3.1564652215922271</v>
      </c>
      <c r="AK80" s="19">
        <v>3.0999645916432756</v>
      </c>
      <c r="AL80" s="19">
        <v>2.8652258473557635</v>
      </c>
      <c r="AM80" s="11">
        <v>3.2745004723830173</v>
      </c>
      <c r="AN80" s="12">
        <v>3.8329287931808302</v>
      </c>
      <c r="AO80" s="12">
        <v>3.1234408355880743</v>
      </c>
      <c r="AP80" s="12">
        <v>3.3113812388433872</v>
      </c>
      <c r="AQ80" s="13">
        <v>2.7614690731362703</v>
      </c>
      <c r="AR80" s="14">
        <v>3.2151605196051345</v>
      </c>
      <c r="AS80" s="12">
        <v>3.5803701654472739</v>
      </c>
      <c r="AT80" s="12">
        <v>2.9542970698605093</v>
      </c>
      <c r="AU80" s="12">
        <v>3.213817474282934</v>
      </c>
      <c r="AV80" s="13">
        <v>2.8477742274732694</v>
      </c>
      <c r="AW80" s="14">
        <v>3.1253693728506122</v>
      </c>
      <c r="AX80" s="77">
        <v>3.317008059233804</v>
      </c>
      <c r="AY80" s="77">
        <v>2.8013574130500452</v>
      </c>
      <c r="AZ80" s="77">
        <v>2.6730736200947733</v>
      </c>
      <c r="BA80" s="77">
        <v>2.5052820273219742</v>
      </c>
      <c r="BB80" s="76">
        <v>2.9826005983894088</v>
      </c>
    </row>
    <row r="81" spans="2:54" x14ac:dyDescent="0.25">
      <c r="B81" s="16" t="s">
        <v>74</v>
      </c>
      <c r="C81" s="17">
        <v>5.395902883156297</v>
      </c>
      <c r="D81" s="17"/>
      <c r="E81" s="17">
        <v>3.0807657107992679</v>
      </c>
      <c r="F81" s="17">
        <v>2.9106100795755965</v>
      </c>
      <c r="G81" s="17">
        <v>3.8097182425978988</v>
      </c>
      <c r="H81" s="17">
        <v>4.6695205146486902</v>
      </c>
      <c r="I81" s="17">
        <v>4.5911072613441775</v>
      </c>
      <c r="J81" s="17">
        <v>4.153704303305644</v>
      </c>
      <c r="K81" s="17">
        <v>3.907756783673733</v>
      </c>
      <c r="L81" s="17">
        <v>4.6623756248960921</v>
      </c>
      <c r="M81" s="17">
        <v>4.4803510955415948</v>
      </c>
      <c r="N81" s="17">
        <v>3.4147505154694318</v>
      </c>
      <c r="O81" s="17">
        <v>3.7128572092080603</v>
      </c>
      <c r="P81" s="18">
        <v>3.136331927032824</v>
      </c>
      <c r="Q81" s="18">
        <v>3.1563634889181933</v>
      </c>
      <c r="R81" s="18">
        <v>2.7484118083396627</v>
      </c>
      <c r="S81" s="11">
        <v>3.1435743259316613</v>
      </c>
      <c r="T81" s="18">
        <v>3.7721581074890094</v>
      </c>
      <c r="U81" s="18">
        <v>3.3358658514979793</v>
      </c>
      <c r="V81" s="18">
        <v>3.3845186442057833</v>
      </c>
      <c r="W81" s="18">
        <v>2.891689997371758</v>
      </c>
      <c r="X81" s="11">
        <v>3.3053504391643602</v>
      </c>
      <c r="Y81" s="18">
        <v>3.8615076359589851</v>
      </c>
      <c r="Z81" s="18">
        <v>3.4475797911110422</v>
      </c>
      <c r="AA81" s="18">
        <v>3.3392910840116916</v>
      </c>
      <c r="AB81" s="18">
        <v>3.1608587639825401</v>
      </c>
      <c r="AC81" s="11">
        <v>3.5388306586168512</v>
      </c>
      <c r="AD81" s="18">
        <v>3.5093014158731055</v>
      </c>
      <c r="AE81" s="18">
        <v>3.323061944479774</v>
      </c>
      <c r="AF81" s="18">
        <v>3.0222224556228894</v>
      </c>
      <c r="AG81" s="18">
        <v>2.7257346781586054</v>
      </c>
      <c r="AH81" s="11">
        <v>3.0618320945388149</v>
      </c>
      <c r="AI81" s="19">
        <v>3.4961979941619119</v>
      </c>
      <c r="AJ81" s="19">
        <v>2.8967190887083789</v>
      </c>
      <c r="AK81" s="19">
        <v>2.8356905764314764</v>
      </c>
      <c r="AL81" s="19">
        <v>2.5705804044202383</v>
      </c>
      <c r="AM81" s="11">
        <v>2.9345352746578843</v>
      </c>
      <c r="AN81" s="12">
        <v>3.1242479870221533</v>
      </c>
      <c r="AO81" s="12">
        <v>2.352091999842552</v>
      </c>
      <c r="AP81" s="12">
        <v>2.3950645286201473</v>
      </c>
      <c r="AQ81" s="13">
        <v>2.0059534493601596</v>
      </c>
      <c r="AR81" s="14">
        <v>2.5013602385270248</v>
      </c>
      <c r="AS81" s="12">
        <v>2.7261570164361548</v>
      </c>
      <c r="AT81" s="12">
        <v>2.3361524969056595</v>
      </c>
      <c r="AU81" s="12">
        <v>2.3745589854686937</v>
      </c>
      <c r="AV81" s="13">
        <v>2.141394470250551</v>
      </c>
      <c r="AW81" s="14">
        <v>2.3781068854930583</v>
      </c>
      <c r="AX81" s="77">
        <v>2.7864744394969279</v>
      </c>
      <c r="AY81" s="77">
        <v>2.5060173242825039</v>
      </c>
      <c r="AZ81" s="77">
        <v>2.1726255842811555</v>
      </c>
      <c r="BA81" s="77">
        <v>2.1810109129157502</v>
      </c>
      <c r="BB81" s="76">
        <v>2.5626580804127177</v>
      </c>
    </row>
    <row r="82" spans="2:54" x14ac:dyDescent="0.25">
      <c r="B82" s="16" t="s">
        <v>75</v>
      </c>
      <c r="C82" s="17"/>
      <c r="D82" s="17"/>
      <c r="E82" s="17"/>
      <c r="F82" s="17"/>
      <c r="G82" s="17"/>
      <c r="H82" s="17"/>
      <c r="I82" s="17"/>
      <c r="J82" s="17"/>
      <c r="K82" s="17"/>
      <c r="L82" s="17">
        <v>6.5880635441873654</v>
      </c>
      <c r="M82" s="17">
        <v>6.4408856876148608</v>
      </c>
      <c r="N82" s="17">
        <v>5.5281636186584517</v>
      </c>
      <c r="O82" s="17">
        <v>6.093409252270094</v>
      </c>
      <c r="P82" s="18">
        <v>4.5744266912728868</v>
      </c>
      <c r="Q82" s="18">
        <v>4.9660157100637736</v>
      </c>
      <c r="R82" s="18">
        <v>3.8952280657634151</v>
      </c>
      <c r="S82" s="11">
        <v>4.5328262755777429</v>
      </c>
      <c r="T82" s="18">
        <v>5.3355929049933239</v>
      </c>
      <c r="U82" s="18">
        <v>4.6543527822214061</v>
      </c>
      <c r="V82" s="18">
        <v>5.2605908276438118</v>
      </c>
      <c r="W82" s="18">
        <v>4.2256920479655076</v>
      </c>
      <c r="X82" s="11">
        <v>4.82113327720222</v>
      </c>
      <c r="Y82" s="18">
        <v>5.5228653104367345</v>
      </c>
      <c r="Z82" s="18">
        <v>4.9083936238311736</v>
      </c>
      <c r="AA82" s="18">
        <v>5.2969956169036081</v>
      </c>
      <c r="AB82" s="18">
        <v>4.3598473021912829</v>
      </c>
      <c r="AC82" s="11">
        <v>5.0142126097337645</v>
      </c>
      <c r="AD82" s="18">
        <v>5.7267786450968092</v>
      </c>
      <c r="AE82" s="18">
        <v>5.3066584457852137</v>
      </c>
      <c r="AF82" s="18">
        <v>4.9471208170782379</v>
      </c>
      <c r="AG82" s="18">
        <v>3.9349950710366977</v>
      </c>
      <c r="AH82" s="11">
        <v>4.7808124753610288</v>
      </c>
      <c r="AI82" s="19">
        <v>6.3466671600802664</v>
      </c>
      <c r="AJ82" s="19">
        <v>4.008266685151078</v>
      </c>
      <c r="AK82" s="19">
        <v>5.1045870110158624</v>
      </c>
      <c r="AL82" s="19">
        <v>4.3437270651767106</v>
      </c>
      <c r="AM82" s="11">
        <v>4.8632747482597383</v>
      </c>
      <c r="AN82" s="12">
        <v>6.4465771587951872</v>
      </c>
      <c r="AO82" s="12">
        <v>4.1395259173500136</v>
      </c>
      <c r="AP82" s="12">
        <v>4.5591150638659013</v>
      </c>
      <c r="AQ82" s="13">
        <v>3.7867851718846057</v>
      </c>
      <c r="AR82" s="14">
        <v>4.5457852886407837</v>
      </c>
      <c r="AS82" s="12">
        <v>6.4793582005306938</v>
      </c>
      <c r="AT82" s="12">
        <v>4.5458572524366128</v>
      </c>
      <c r="AU82" s="12">
        <v>4.6907860983388003</v>
      </c>
      <c r="AV82" s="13">
        <v>3.9193284172218972</v>
      </c>
      <c r="AW82" s="14">
        <v>4.7389425594611883</v>
      </c>
      <c r="AX82" s="77">
        <v>5.4738632616023102</v>
      </c>
      <c r="AY82" s="77">
        <v>4.5124826209701085</v>
      </c>
      <c r="AZ82" s="77">
        <v>5.5177165863883904</v>
      </c>
      <c r="BA82" s="77">
        <v>4.1654297569379057</v>
      </c>
      <c r="BB82" s="76">
        <v>4.7239235130931112</v>
      </c>
    </row>
    <row r="83" spans="2:54" x14ac:dyDescent="0.25">
      <c r="B83" s="16" t="s">
        <v>76</v>
      </c>
      <c r="C83" s="17">
        <v>5.1382653061224497</v>
      </c>
      <c r="D83" s="17">
        <v>4.2045100222717151</v>
      </c>
      <c r="E83" s="17">
        <v>3.2780987394957983</v>
      </c>
      <c r="F83" s="17">
        <v>3.9518275444264939</v>
      </c>
      <c r="G83" s="17">
        <v>4.0466603053435106</v>
      </c>
      <c r="H83" s="17">
        <v>4.0053212151394426</v>
      </c>
      <c r="I83" s="17">
        <v>4.0626538223373112</v>
      </c>
      <c r="J83" s="17">
        <v>5.0455955425462644</v>
      </c>
      <c r="K83" s="17">
        <v>4.7461475624508944</v>
      </c>
      <c r="L83" s="17">
        <v>4.0812307667777477</v>
      </c>
      <c r="M83" s="17">
        <v>4.9954764867217456</v>
      </c>
      <c r="N83" s="17">
        <v>3.6547257067498289</v>
      </c>
      <c r="O83" s="17">
        <v>3.8499211947394265</v>
      </c>
      <c r="P83" s="18">
        <v>3.4820390211025378</v>
      </c>
      <c r="Q83" s="18">
        <v>3.7002197748726768</v>
      </c>
      <c r="R83" s="18">
        <v>3.2623646699828619</v>
      </c>
      <c r="S83" s="11">
        <v>3.3774804930568822</v>
      </c>
      <c r="T83" s="18">
        <v>4.099438228444451</v>
      </c>
      <c r="U83" s="18">
        <v>3.5855323057849828</v>
      </c>
      <c r="V83" s="18">
        <v>3.7467949222985575</v>
      </c>
      <c r="W83" s="18">
        <v>3.2424787476817496</v>
      </c>
      <c r="X83" s="11">
        <v>3.6369693090451607</v>
      </c>
      <c r="Y83" s="18">
        <v>4.1878935201114151</v>
      </c>
      <c r="Z83" s="18">
        <v>3.58664355870676</v>
      </c>
      <c r="AA83" s="18">
        <v>3.536264640725812</v>
      </c>
      <c r="AB83" s="18">
        <v>3.0885430347502294</v>
      </c>
      <c r="AC83" s="11">
        <v>3.5544785048967307</v>
      </c>
      <c r="AD83" s="18">
        <v>3.9799443094172391</v>
      </c>
      <c r="AE83" s="18">
        <v>3.7908618044116151</v>
      </c>
      <c r="AF83" s="18">
        <v>3.4374986051397101</v>
      </c>
      <c r="AG83" s="18">
        <v>2.8787061269947425</v>
      </c>
      <c r="AH83" s="11">
        <v>3.4132460775408382</v>
      </c>
      <c r="AI83" s="19">
        <v>3.9633301136923187</v>
      </c>
      <c r="AJ83" s="19">
        <v>3.2400395062918932</v>
      </c>
      <c r="AK83" s="19">
        <v>3.8331251940235278</v>
      </c>
      <c r="AL83" s="19">
        <v>3.2549529493398048</v>
      </c>
      <c r="AM83" s="11">
        <v>3.5403685411356487</v>
      </c>
      <c r="AN83" s="12">
        <v>3.5059503846463715</v>
      </c>
      <c r="AO83" s="12">
        <v>3.2465945733769517</v>
      </c>
      <c r="AP83" s="12">
        <v>3.2945073788037429</v>
      </c>
      <c r="AQ83" s="13">
        <v>2.6614332536452907</v>
      </c>
      <c r="AR83" s="14">
        <v>3.1582669422472782</v>
      </c>
      <c r="AS83" s="12">
        <v>3.2426542064783948</v>
      </c>
      <c r="AT83" s="12">
        <v>2.814367101957171</v>
      </c>
      <c r="AU83" s="12">
        <v>2.855963062259224</v>
      </c>
      <c r="AV83" s="13">
        <v>2.6707848747604714</v>
      </c>
      <c r="AW83" s="14">
        <v>2.8814009975278192</v>
      </c>
      <c r="AX83" s="77">
        <v>2.9405302945975142</v>
      </c>
      <c r="AY83" s="77">
        <v>2.7897798480710403</v>
      </c>
      <c r="AZ83" s="77">
        <v>2.8598240861579787</v>
      </c>
      <c r="BA83" s="77">
        <v>2.7937815460559507</v>
      </c>
      <c r="BB83" s="76">
        <v>2.8906337027292079</v>
      </c>
    </row>
    <row r="84" spans="2:54" x14ac:dyDescent="0.25">
      <c r="B84" s="16" t="s">
        <v>77</v>
      </c>
      <c r="C84" s="17">
        <v>10.70107879924953</v>
      </c>
      <c r="D84" s="17">
        <v>8.1535832414553475</v>
      </c>
      <c r="E84" s="17">
        <v>6.6661151960784304</v>
      </c>
      <c r="F84" s="17">
        <v>7.1706386753400349</v>
      </c>
      <c r="G84" s="17">
        <v>7.4154968094804019</v>
      </c>
      <c r="H84" s="17">
        <v>6.1867856217616577</v>
      </c>
      <c r="I84" s="17">
        <v>5.7161793835812347</v>
      </c>
      <c r="J84" s="17">
        <v>5.6166446446409122</v>
      </c>
      <c r="K84" s="17">
        <v>4.9459277919146682</v>
      </c>
      <c r="L84" s="17">
        <v>6.6647700263233673</v>
      </c>
      <c r="M84" s="17">
        <v>5.5465373769236095</v>
      </c>
      <c r="N84" s="17">
        <v>4.9916214726224331</v>
      </c>
      <c r="O84" s="17">
        <v>5.1868346241907037</v>
      </c>
      <c r="P84" s="18">
        <v>4.5107424338704627</v>
      </c>
      <c r="Q84" s="18">
        <v>4.3672829266958919</v>
      </c>
      <c r="R84" s="18">
        <v>3.652863723177171</v>
      </c>
      <c r="S84" s="11">
        <v>4.4907329416498367</v>
      </c>
      <c r="T84" s="18">
        <v>4.7340052591566639</v>
      </c>
      <c r="U84" s="18">
        <v>4.1840565737475419</v>
      </c>
      <c r="V84" s="18">
        <v>4.2688347098016539</v>
      </c>
      <c r="W84" s="18">
        <v>3.5589959454899023</v>
      </c>
      <c r="X84" s="11">
        <v>4.1258226351260818</v>
      </c>
      <c r="Y84" s="18">
        <v>5.3139010460598124</v>
      </c>
      <c r="Z84" s="18">
        <v>4.6762448759547848</v>
      </c>
      <c r="AA84" s="18">
        <v>4.391953502830761</v>
      </c>
      <c r="AB84" s="18">
        <v>3.5904882241315024</v>
      </c>
      <c r="AC84" s="11">
        <v>4.3723905076186647</v>
      </c>
      <c r="AD84" s="18">
        <v>4.9968944357689313</v>
      </c>
      <c r="AE84" s="18">
        <v>4.7923978044881297</v>
      </c>
      <c r="AF84" s="18">
        <v>4.254235477659857</v>
      </c>
      <c r="AG84" s="18">
        <v>3.2520412725227117</v>
      </c>
      <c r="AH84" s="11">
        <v>4.1221851248423143</v>
      </c>
      <c r="AI84" s="19">
        <v>4.8044193376926003</v>
      </c>
      <c r="AJ84" s="19">
        <v>4.1370672140809024</v>
      </c>
      <c r="AK84" s="19">
        <v>3.7429568731242466</v>
      </c>
      <c r="AL84" s="19">
        <v>2.9604621165899307</v>
      </c>
      <c r="AM84" s="11">
        <v>3.7768288359120383</v>
      </c>
      <c r="AN84" s="12">
        <v>4.4454948611016203</v>
      </c>
      <c r="AO84" s="12">
        <v>3.7341230603977889</v>
      </c>
      <c r="AP84" s="12">
        <v>3.3284169641785142</v>
      </c>
      <c r="AQ84" s="13">
        <v>2.5507739768057305</v>
      </c>
      <c r="AR84" s="14">
        <v>3.3533032988182758</v>
      </c>
      <c r="AS84" s="12">
        <v>3.9415316588252112</v>
      </c>
      <c r="AT84" s="12">
        <v>3.467742839220274</v>
      </c>
      <c r="AU84" s="12">
        <v>3.1220962716324321</v>
      </c>
      <c r="AV84" s="13">
        <v>2.4847685225301266</v>
      </c>
      <c r="AW84" s="14">
        <v>3.1684966575737725</v>
      </c>
      <c r="AX84" s="77">
        <v>3.5945550155521371</v>
      </c>
      <c r="AY84" s="77">
        <v>3.2025874049667227</v>
      </c>
      <c r="AZ84" s="77">
        <v>3.2990155469730014</v>
      </c>
      <c r="BA84" s="77">
        <v>2.4191920121771253</v>
      </c>
      <c r="BB84" s="76">
        <v>2.8520642687664397</v>
      </c>
    </row>
    <row r="85" spans="2:54" x14ac:dyDescent="0.25">
      <c r="B85" s="16" t="s">
        <v>78</v>
      </c>
      <c r="C85" s="17">
        <v>5.4637640449438196</v>
      </c>
      <c r="D85" s="17"/>
      <c r="E85" s="17">
        <v>3.5652738264580375</v>
      </c>
      <c r="F85" s="17"/>
      <c r="G85" s="17"/>
      <c r="H85" s="17"/>
      <c r="I85" s="17"/>
      <c r="J85" s="17">
        <v>3.6651617867519266</v>
      </c>
      <c r="K85" s="17">
        <v>4.2954089765714123</v>
      </c>
      <c r="L85" s="17">
        <v>4.4921163449858277</v>
      </c>
      <c r="M85" s="17">
        <v>5.1022332394602703</v>
      </c>
      <c r="N85" s="17">
        <v>4.430543784016491</v>
      </c>
      <c r="O85" s="17">
        <v>4.4069599382156071</v>
      </c>
      <c r="P85" s="18">
        <v>3.7759487564322476</v>
      </c>
      <c r="Q85" s="18">
        <v>3.8241041747614735</v>
      </c>
      <c r="R85" s="18">
        <v>3.2103446771641222</v>
      </c>
      <c r="S85" s="11">
        <v>3.7846628913383373</v>
      </c>
      <c r="T85" s="18">
        <v>4.2120663519308552</v>
      </c>
      <c r="U85" s="18">
        <v>3.6611431183188565</v>
      </c>
      <c r="V85" s="18">
        <v>3.6794115293308085</v>
      </c>
      <c r="W85" s="18">
        <v>3.180135727195097</v>
      </c>
      <c r="X85" s="11">
        <v>3.6321830057714113</v>
      </c>
      <c r="Y85" s="18">
        <v>4.2097501089189988</v>
      </c>
      <c r="Z85" s="18">
        <v>3.5356396527625953</v>
      </c>
      <c r="AA85" s="18">
        <v>3.888429603485549</v>
      </c>
      <c r="AB85" s="18">
        <v>3.2111976397333932</v>
      </c>
      <c r="AC85" s="11">
        <v>3.7060199925144448</v>
      </c>
      <c r="AD85" s="18">
        <v>4.0841394637139352</v>
      </c>
      <c r="AE85" s="18">
        <v>3.8049424126397779</v>
      </c>
      <c r="AF85" s="18">
        <v>3.597917741235737</v>
      </c>
      <c r="AG85" s="18">
        <v>2.9505013891840992</v>
      </c>
      <c r="AH85" s="11">
        <v>3.4975314018864507</v>
      </c>
      <c r="AI85" s="19">
        <v>4.1727712697116983</v>
      </c>
      <c r="AJ85" s="19">
        <v>3.6291558163448854</v>
      </c>
      <c r="AK85" s="19">
        <v>3.6851035098139522</v>
      </c>
      <c r="AL85" s="19">
        <v>3.1150326349562723</v>
      </c>
      <c r="AM85" s="11">
        <v>3.6059448586633955</v>
      </c>
      <c r="AN85" s="12">
        <v>4.0273539423796434</v>
      </c>
      <c r="AO85" s="12">
        <v>3.4566808954577914</v>
      </c>
      <c r="AP85" s="12">
        <v>3.4652936668705121</v>
      </c>
      <c r="AQ85" s="13">
        <v>3.0550608583575118</v>
      </c>
      <c r="AR85" s="14">
        <v>3.4599059458015153</v>
      </c>
      <c r="AS85" s="12">
        <v>3.913443018725455</v>
      </c>
      <c r="AT85" s="12">
        <v>3.2440725675535171</v>
      </c>
      <c r="AU85" s="12">
        <v>3.4009307462153102</v>
      </c>
      <c r="AV85" s="13">
        <v>2.9431879955158129</v>
      </c>
      <c r="AW85" s="14">
        <v>3.3422313896497284</v>
      </c>
      <c r="AX85" s="77">
        <v>3.6302000031149002</v>
      </c>
      <c r="AY85" s="77">
        <v>3.2292923624125982</v>
      </c>
      <c r="AZ85" s="77">
        <v>3.4477319172723409</v>
      </c>
      <c r="BA85" s="77">
        <v>2.9585377380063052</v>
      </c>
      <c r="BB85" s="76">
        <v>3.2984964410786328</v>
      </c>
    </row>
    <row r="86" spans="2:54" x14ac:dyDescent="0.25">
      <c r="B86" s="16" t="s">
        <v>79</v>
      </c>
      <c r="C86" s="17">
        <v>5.6538804071246833</v>
      </c>
      <c r="D86" s="17">
        <v>4.1169779938587503</v>
      </c>
      <c r="E86" s="17">
        <v>3.686927515326361</v>
      </c>
      <c r="F86" s="17">
        <v>4.9349244120940652</v>
      </c>
      <c r="G86" s="17">
        <v>4.0681028531983436</v>
      </c>
      <c r="H86" s="17">
        <v>2.856536803412598</v>
      </c>
      <c r="I86" s="17">
        <v>3.5495148642322096</v>
      </c>
      <c r="J86" s="17">
        <v>3.975227410702459</v>
      </c>
      <c r="K86" s="17">
        <v>4.0426775704152593</v>
      </c>
      <c r="L86" s="17">
        <v>4.5688655541930538</v>
      </c>
      <c r="M86" s="17">
        <v>4.1564688081999606</v>
      </c>
      <c r="N86" s="17">
        <v>3.3422974870490108</v>
      </c>
      <c r="O86" s="17">
        <v>3.2949483197805423</v>
      </c>
      <c r="P86" s="18">
        <v>3.0119471687130721</v>
      </c>
      <c r="Q86" s="18">
        <v>3.1672642274362741</v>
      </c>
      <c r="R86" s="18">
        <v>2.7778932987374434</v>
      </c>
      <c r="S86" s="11">
        <v>3.2460396250346029</v>
      </c>
      <c r="T86" s="18">
        <v>3.3531438872681285</v>
      </c>
      <c r="U86" s="18">
        <v>2.9550195361738969</v>
      </c>
      <c r="V86" s="18">
        <v>3.1442839797532796</v>
      </c>
      <c r="W86" s="18">
        <v>2.6508636149347136</v>
      </c>
      <c r="X86" s="11">
        <v>3.004570672817751</v>
      </c>
      <c r="Y86" s="18">
        <v>3.4223499026415345</v>
      </c>
      <c r="Z86" s="18">
        <v>2.9358288581217575</v>
      </c>
      <c r="AA86" s="18">
        <v>3.1985205523492457</v>
      </c>
      <c r="AB86" s="18">
        <v>2.6594244841325119</v>
      </c>
      <c r="AC86" s="11">
        <v>3.0772852187872575</v>
      </c>
      <c r="AD86" s="18">
        <v>3.370918558576681</v>
      </c>
      <c r="AE86" s="18">
        <v>3.1868589669711684</v>
      </c>
      <c r="AF86" s="18">
        <v>3.1507629397120538</v>
      </c>
      <c r="AG86" s="18">
        <v>2.5679461128148047</v>
      </c>
      <c r="AH86" s="11">
        <v>2.9960522560160405</v>
      </c>
      <c r="AI86" s="19">
        <v>3.3621516913538469</v>
      </c>
      <c r="AJ86" s="19">
        <v>3.1685086537594085</v>
      </c>
      <c r="AK86" s="19">
        <v>3.4046683312121022</v>
      </c>
      <c r="AL86" s="19">
        <v>2.7377685971819319</v>
      </c>
      <c r="AM86" s="11">
        <v>3.2072597484768499</v>
      </c>
      <c r="AN86" s="12">
        <v>3.3211424558968603</v>
      </c>
      <c r="AO86" s="12">
        <v>2.8664281478877358</v>
      </c>
      <c r="AP86" s="12">
        <v>2.9204070683768175</v>
      </c>
      <c r="AQ86" s="13">
        <v>2.2902427718389435</v>
      </c>
      <c r="AR86" s="14">
        <v>2.828166039420339</v>
      </c>
      <c r="AS86" s="12">
        <v>2.8396979060475318</v>
      </c>
      <c r="AT86" s="12">
        <v>2.604872599768723</v>
      </c>
      <c r="AU86" s="12">
        <v>2.630319088594832</v>
      </c>
      <c r="AV86" s="13">
        <v>2.2028347735844092</v>
      </c>
      <c r="AW86" s="14">
        <v>2.5500301396227956</v>
      </c>
      <c r="AX86" s="77">
        <v>2.7835475014192594</v>
      </c>
      <c r="AY86" s="77">
        <v>2.5621931899041632</v>
      </c>
      <c r="AZ86" s="77">
        <v>3.0882862443244883</v>
      </c>
      <c r="BA86" s="77">
        <v>2.1843804476699833</v>
      </c>
      <c r="BB86" s="76">
        <v>2.3881917613631178</v>
      </c>
    </row>
    <row r="87" spans="2:54" x14ac:dyDescent="0.25">
      <c r="B87" s="16" t="s">
        <v>80</v>
      </c>
      <c r="C87" s="17"/>
      <c r="D87" s="17"/>
      <c r="E87" s="17"/>
      <c r="F87" s="17"/>
      <c r="G87" s="17"/>
      <c r="H87" s="17">
        <v>5.301020604395605</v>
      </c>
      <c r="I87" s="17">
        <v>5.141315048902011</v>
      </c>
      <c r="J87" s="17">
        <v>4.4630293021579819</v>
      </c>
      <c r="K87" s="17">
        <v>4.8858309720054844</v>
      </c>
      <c r="L87" s="17">
        <v>5.9927937086681649</v>
      </c>
      <c r="M87" s="17">
        <v>5.619386308883815</v>
      </c>
      <c r="N87" s="17">
        <v>4.2067770721592233</v>
      </c>
      <c r="O87" s="17">
        <v>4.4407961063090724</v>
      </c>
      <c r="P87" s="18">
        <v>3.8172537512549103</v>
      </c>
      <c r="Q87" s="18">
        <v>3.7071757326238526</v>
      </c>
      <c r="R87" s="18">
        <v>3.2596475119492281</v>
      </c>
      <c r="S87" s="11">
        <v>3.8830803772622353</v>
      </c>
      <c r="T87" s="18">
        <v>4.2612109689084585</v>
      </c>
      <c r="U87" s="18">
        <v>3.935377127687044</v>
      </c>
      <c r="V87" s="18">
        <v>4.1234873975417834</v>
      </c>
      <c r="W87" s="18">
        <v>3.3436905731331419</v>
      </c>
      <c r="X87" s="11">
        <v>3.8688401454998376</v>
      </c>
      <c r="Y87" s="18">
        <v>4.0857687433128413</v>
      </c>
      <c r="Z87" s="18">
        <v>3.6349054131957366</v>
      </c>
      <c r="AA87" s="18">
        <v>4.0924858112752629</v>
      </c>
      <c r="AB87" s="18">
        <v>3.3188270260925536</v>
      </c>
      <c r="AC87" s="11">
        <v>3.7695374292658723</v>
      </c>
      <c r="AD87" s="18">
        <v>4.1481075340783908</v>
      </c>
      <c r="AE87" s="18">
        <v>4.0358479378477776</v>
      </c>
      <c r="AF87" s="18">
        <v>3.9316257149975615</v>
      </c>
      <c r="AG87" s="18">
        <v>3.1022439381376921</v>
      </c>
      <c r="AH87" s="11">
        <v>3.6852243119331307</v>
      </c>
      <c r="AI87" s="19">
        <v>4.2287959484138034</v>
      </c>
      <c r="AJ87" s="19">
        <v>3.6281870947564459</v>
      </c>
      <c r="AK87" s="19">
        <v>3.6260351065316225</v>
      </c>
      <c r="AL87" s="19">
        <v>3.2539294528348433</v>
      </c>
      <c r="AM87" s="11">
        <v>3.6455002803318348</v>
      </c>
      <c r="AN87" s="12">
        <v>3.5218791586020308</v>
      </c>
      <c r="AO87" s="12">
        <v>3.3110438772970157</v>
      </c>
      <c r="AP87" s="12">
        <v>3.4415388196168477</v>
      </c>
      <c r="AQ87" s="13">
        <v>3.0264602967572758</v>
      </c>
      <c r="AR87" s="14">
        <v>3.3638104808550673</v>
      </c>
      <c r="AS87" s="12">
        <v>3.5973395591427098</v>
      </c>
      <c r="AT87" s="12">
        <v>3.459654950879206</v>
      </c>
      <c r="AU87" s="12">
        <v>3.7135737615551205</v>
      </c>
      <c r="AV87" s="13">
        <v>3.0960922336335086</v>
      </c>
      <c r="AW87" s="14">
        <v>3.4510403303522179</v>
      </c>
      <c r="AX87" s="77">
        <v>3.4113438148714228</v>
      </c>
      <c r="AY87" s="77">
        <v>3.373851913313453</v>
      </c>
      <c r="AZ87" s="77">
        <v>3.9413720977366618</v>
      </c>
      <c r="BA87" s="77">
        <v>2.9572449618403436</v>
      </c>
      <c r="BB87" s="76">
        <v>3.2318480201283655</v>
      </c>
    </row>
    <row r="88" spans="2:54" x14ac:dyDescent="0.25">
      <c r="B88" s="16" t="s">
        <v>81</v>
      </c>
      <c r="C88" s="17"/>
      <c r="D88" s="17">
        <v>4.3644780039395927</v>
      </c>
      <c r="E88" s="17">
        <v>3.0908172231985942</v>
      </c>
      <c r="F88" s="17">
        <v>3.4418367346938776</v>
      </c>
      <c r="G88" s="17">
        <v>3.8574111166750127</v>
      </c>
      <c r="H88" s="17">
        <v>3.373227786835133</v>
      </c>
      <c r="I88" s="17">
        <v>3.1687588242453746</v>
      </c>
      <c r="J88" s="17">
        <v>4.2251131961850206</v>
      </c>
      <c r="K88" s="17">
        <v>4.0486435312147107</v>
      </c>
      <c r="L88" s="17">
        <v>3.7093674164745623</v>
      </c>
      <c r="M88" s="17">
        <v>3.3476601924360119</v>
      </c>
      <c r="N88" s="17">
        <v>3.5514966187635624</v>
      </c>
      <c r="O88" s="17">
        <v>4.1732332630038229</v>
      </c>
      <c r="P88" s="18">
        <v>3.5711649932374359</v>
      </c>
      <c r="Q88" s="18">
        <v>3.5659714137456167</v>
      </c>
      <c r="R88" s="18">
        <v>2.9449053411153074</v>
      </c>
      <c r="S88" s="11">
        <v>3.5618521223314401</v>
      </c>
      <c r="T88" s="18">
        <v>3.7256525302648682</v>
      </c>
      <c r="U88" s="18">
        <v>3.2185943367746206</v>
      </c>
      <c r="V88" s="18">
        <v>3.1774476714910769</v>
      </c>
      <c r="W88" s="18">
        <v>2.8401241352933893</v>
      </c>
      <c r="X88" s="11">
        <v>3.2092354370012299</v>
      </c>
      <c r="Y88" s="18">
        <v>3.5243940949299719</v>
      </c>
      <c r="Z88" s="18">
        <v>3.1636942119988345</v>
      </c>
      <c r="AA88" s="18">
        <v>3.1065528307507346</v>
      </c>
      <c r="AB88" s="18">
        <v>2.7408561008519206</v>
      </c>
      <c r="AC88" s="11">
        <v>3.1302115305338138</v>
      </c>
      <c r="AD88" s="18">
        <v>3.6488514954616007</v>
      </c>
      <c r="AE88" s="18">
        <v>3.277585799411594</v>
      </c>
      <c r="AF88" s="18">
        <v>3.1109217436128751</v>
      </c>
      <c r="AG88" s="18">
        <v>2.7000067786572863</v>
      </c>
      <c r="AH88" s="11">
        <v>3.0992049656170533</v>
      </c>
      <c r="AI88" s="19">
        <v>3.625542688286512</v>
      </c>
      <c r="AJ88" s="19">
        <v>3.1412298677302748</v>
      </c>
      <c r="AK88" s="19">
        <v>2.9338632156434423</v>
      </c>
      <c r="AL88" s="19">
        <v>2.6408344710783123</v>
      </c>
      <c r="AM88" s="11">
        <v>3.1124339728538559</v>
      </c>
      <c r="AN88" s="12">
        <v>3.3162882128249644</v>
      </c>
      <c r="AO88" s="12">
        <v>2.9786000921050051</v>
      </c>
      <c r="AP88" s="12">
        <v>2.844167753190177</v>
      </c>
      <c r="AQ88" s="13">
        <v>2.3089011538719872</v>
      </c>
      <c r="AR88" s="14">
        <v>2.8093475658120419</v>
      </c>
      <c r="AS88" s="12">
        <v>3.2623342363535532</v>
      </c>
      <c r="AT88" s="12">
        <v>2.8652021429489416</v>
      </c>
      <c r="AU88" s="12">
        <v>2.6864637692902269</v>
      </c>
      <c r="AV88" s="13">
        <v>2.306687043071197</v>
      </c>
      <c r="AW88" s="14">
        <v>2.753998748367346</v>
      </c>
      <c r="AX88" s="77">
        <v>2.9886753182154098</v>
      </c>
      <c r="AY88" s="77">
        <v>2.6818901138531683</v>
      </c>
      <c r="AZ88" s="77">
        <v>3.0595680903717728</v>
      </c>
      <c r="BA88" s="77">
        <v>2.303137579350047</v>
      </c>
      <c r="BB88" s="76">
        <v>2.509489310295077</v>
      </c>
    </row>
    <row r="89" spans="2:54" x14ac:dyDescent="0.25">
      <c r="B89" s="16" t="s">
        <v>82</v>
      </c>
      <c r="C89" s="17">
        <v>8.390006596306069</v>
      </c>
      <c r="D89" s="17">
        <v>9.259254807692308</v>
      </c>
      <c r="E89" s="17">
        <v>6.0896455223880599</v>
      </c>
      <c r="F89" s="17">
        <v>7.1496378504672906</v>
      </c>
      <c r="G89" s="17">
        <v>6.8378622570746668</v>
      </c>
      <c r="H89" s="17">
        <v>5.9530253018237858</v>
      </c>
      <c r="I89" s="17">
        <v>5.6124051620044275</v>
      </c>
      <c r="J89" s="17">
        <v>5.9048386730273394</v>
      </c>
      <c r="K89" s="17">
        <v>5.5914126317035615</v>
      </c>
      <c r="L89" s="17">
        <v>6.1952878921253181</v>
      </c>
      <c r="M89" s="17">
        <v>5.6179283168562888</v>
      </c>
      <c r="N89" s="17">
        <v>4.8787174323153009</v>
      </c>
      <c r="O89" s="17">
        <v>4.665667437628243</v>
      </c>
      <c r="P89" s="18">
        <v>3.7711799455246497</v>
      </c>
      <c r="Q89" s="18">
        <v>3.9883791987796551</v>
      </c>
      <c r="R89" s="18">
        <v>3.4993968851230743</v>
      </c>
      <c r="S89" s="11">
        <v>4.0160752339914199</v>
      </c>
      <c r="T89" s="18">
        <v>3.9484741758681086</v>
      </c>
      <c r="U89" s="18">
        <v>3.4558863876583863</v>
      </c>
      <c r="V89" s="18">
        <v>3.4097407515080693</v>
      </c>
      <c r="W89" s="18">
        <v>3.3506424342834125</v>
      </c>
      <c r="X89" s="11">
        <v>3.5335678745388925</v>
      </c>
      <c r="Y89" s="18">
        <v>3.9327147348819893</v>
      </c>
      <c r="Z89" s="18">
        <v>3.3675519999698973</v>
      </c>
      <c r="AA89" s="18">
        <v>3.4643007576672722</v>
      </c>
      <c r="AB89" s="18">
        <v>2.9108418310767403</v>
      </c>
      <c r="AC89" s="11">
        <v>3.3967290313245337</v>
      </c>
      <c r="AD89" s="18">
        <v>3.5934368280597058</v>
      </c>
      <c r="AE89" s="18">
        <v>3.4250832530203845</v>
      </c>
      <c r="AF89" s="18">
        <v>3.3202648040315337</v>
      </c>
      <c r="AG89" s="18">
        <v>2.9354240512403549</v>
      </c>
      <c r="AH89" s="11">
        <v>3.2728261021061722</v>
      </c>
      <c r="AI89" s="19">
        <v>3.985300469437814</v>
      </c>
      <c r="AJ89" s="19">
        <v>3.3446894709538131</v>
      </c>
      <c r="AK89" s="19">
        <v>3.4321647534668518</v>
      </c>
      <c r="AL89" s="19">
        <v>2.9479347361978063</v>
      </c>
      <c r="AM89" s="11">
        <v>3.4867527348276077</v>
      </c>
      <c r="AN89" s="12">
        <v>3.7860049060940919</v>
      </c>
      <c r="AO89" s="12">
        <v>3.2743376935120025</v>
      </c>
      <c r="AP89" s="12">
        <v>3.2862012690870888</v>
      </c>
      <c r="AQ89" s="13">
        <v>2.8575141249965652</v>
      </c>
      <c r="AR89" s="14">
        <v>3.2973572590555715</v>
      </c>
      <c r="AS89" s="12">
        <v>3.4648380037078503</v>
      </c>
      <c r="AT89" s="12">
        <v>2.8911864430541931</v>
      </c>
      <c r="AU89" s="12">
        <v>2.7794864155716681</v>
      </c>
      <c r="AV89" s="13">
        <v>2.5061435295254548</v>
      </c>
      <c r="AW89" s="14">
        <v>2.8699940116817824</v>
      </c>
      <c r="AX89" s="77">
        <v>3.1428400111609989</v>
      </c>
      <c r="AY89" s="77">
        <v>2.7709939165341031</v>
      </c>
      <c r="AZ89" s="77">
        <v>2.4328719750671803</v>
      </c>
      <c r="BA89" s="77">
        <v>2.6374046877502209</v>
      </c>
      <c r="BB89" s="76">
        <v>3.0831548405761136</v>
      </c>
    </row>
    <row r="90" spans="2:54" x14ac:dyDescent="0.25">
      <c r="B90" s="16" t="s">
        <v>83</v>
      </c>
      <c r="C90" s="17">
        <v>5.68859102244389</v>
      </c>
      <c r="D90" s="17">
        <v>5.4344240837696329</v>
      </c>
      <c r="E90" s="17">
        <v>3.9477402022756007</v>
      </c>
      <c r="F90" s="17">
        <v>5.3563327637761642</v>
      </c>
      <c r="G90" s="17">
        <v>4.8280493482309126</v>
      </c>
      <c r="H90" s="17">
        <v>3.5006698703744732</v>
      </c>
      <c r="I90" s="17">
        <v>3.3372077114427858</v>
      </c>
      <c r="J90" s="17">
        <v>3.3150156374330537</v>
      </c>
      <c r="K90" s="17">
        <v>3.7317463150732193</v>
      </c>
      <c r="L90" s="17">
        <v>4.366047996458966</v>
      </c>
      <c r="M90" s="17">
        <v>4.1220416806939326</v>
      </c>
      <c r="N90" s="17">
        <v>3.5187920962136658</v>
      </c>
      <c r="O90" s="17">
        <v>3.5684248193494263</v>
      </c>
      <c r="P90" s="18">
        <v>3.2195837242673435</v>
      </c>
      <c r="Q90" s="18">
        <v>3.1983103139803597</v>
      </c>
      <c r="R90" s="18">
        <v>2.5942070706796772</v>
      </c>
      <c r="S90" s="11">
        <v>3.2060741919792326</v>
      </c>
      <c r="T90" s="18">
        <v>3.4266317047212822</v>
      </c>
      <c r="U90" s="18">
        <v>3.1113426857717204</v>
      </c>
      <c r="V90" s="18">
        <v>2.9586732006059036</v>
      </c>
      <c r="W90" s="18">
        <v>2.3681580597254834</v>
      </c>
      <c r="X90" s="11">
        <v>2.9066508406458178</v>
      </c>
      <c r="Y90" s="18">
        <v>3.345438513508213</v>
      </c>
      <c r="Z90" s="18">
        <v>2.8864276164693781</v>
      </c>
      <c r="AA90" s="18">
        <v>2.847332908333216</v>
      </c>
      <c r="AB90" s="18">
        <v>2.4609980393640081</v>
      </c>
      <c r="AC90" s="11">
        <v>2.8461296651766452</v>
      </c>
      <c r="AD90" s="18">
        <v>3.4934921266397532</v>
      </c>
      <c r="AE90" s="18">
        <v>3.282228480885351</v>
      </c>
      <c r="AF90" s="18">
        <v>2.9844545042159822</v>
      </c>
      <c r="AG90" s="18">
        <v>2.3859414579014575</v>
      </c>
      <c r="AH90" s="11">
        <v>2.9131407167795822</v>
      </c>
      <c r="AI90" s="19">
        <v>3.5899843887014642</v>
      </c>
      <c r="AJ90" s="19">
        <v>2.8395219746428286</v>
      </c>
      <c r="AK90" s="19">
        <v>2.6503225836711484</v>
      </c>
      <c r="AL90" s="19">
        <v>2.2006321356755438</v>
      </c>
      <c r="AM90" s="11">
        <v>2.7290107112908712</v>
      </c>
      <c r="AN90" s="12">
        <v>2.8614501623396635</v>
      </c>
      <c r="AO90" s="12">
        <v>2.6053711180936991</v>
      </c>
      <c r="AP90" s="12">
        <v>2.5742856210607292</v>
      </c>
      <c r="AQ90" s="13">
        <v>2.1828710966517098</v>
      </c>
      <c r="AR90" s="14">
        <v>2.5143977506201498</v>
      </c>
      <c r="AS90" s="12">
        <v>2.7280176344690821</v>
      </c>
      <c r="AT90" s="12">
        <v>2.5051636021258652</v>
      </c>
      <c r="AU90" s="12">
        <v>2.4182639901360261</v>
      </c>
      <c r="AV90" s="13">
        <v>2.2829134220648117</v>
      </c>
      <c r="AW90" s="14">
        <v>2.4763379412768218</v>
      </c>
      <c r="AX90" s="77">
        <v>2.5716250886732315</v>
      </c>
      <c r="AY90" s="77">
        <v>2.4534430924666966</v>
      </c>
      <c r="AZ90" s="77">
        <v>2.5175132711709516</v>
      </c>
      <c r="BA90" s="77">
        <v>2.1446343196953985</v>
      </c>
      <c r="BB90" s="76">
        <v>2.3777405032478915</v>
      </c>
    </row>
    <row r="91" spans="2:54" x14ac:dyDescent="0.25">
      <c r="B91" s="16" t="s">
        <v>84</v>
      </c>
      <c r="C91" s="17">
        <v>5.081754574811626</v>
      </c>
      <c r="D91" s="17">
        <v>3.884451827242525</v>
      </c>
      <c r="E91" s="17">
        <v>3.4726449275362317</v>
      </c>
      <c r="F91" s="17">
        <v>3.8701946685373554</v>
      </c>
      <c r="G91" s="17">
        <v>3.8443095599393011</v>
      </c>
      <c r="H91" s="17">
        <v>3.0094793785833183</v>
      </c>
      <c r="I91" s="17">
        <v>3.138641375714506</v>
      </c>
      <c r="J91" s="17">
        <v>3.6215908179927174</v>
      </c>
      <c r="K91" s="17">
        <v>3.6586146330025575</v>
      </c>
      <c r="L91" s="17">
        <v>4.4774768040905437</v>
      </c>
      <c r="M91" s="17">
        <v>5.0639441887476595</v>
      </c>
      <c r="N91" s="17">
        <v>4.3253813897825166</v>
      </c>
      <c r="O91" s="17">
        <v>4.0840120586290993</v>
      </c>
      <c r="P91" s="18">
        <v>3.5493842734426626</v>
      </c>
      <c r="Q91" s="18">
        <v>3.6131519784172652</v>
      </c>
      <c r="R91" s="18">
        <v>3.0329250405071204</v>
      </c>
      <c r="S91" s="11">
        <v>3.5876790528706097</v>
      </c>
      <c r="T91" s="18">
        <v>3.8431387115028746</v>
      </c>
      <c r="U91" s="18">
        <v>3.4278821946176703</v>
      </c>
      <c r="V91" s="18">
        <v>3.5050037737931627</v>
      </c>
      <c r="W91" s="18">
        <v>3.0251145615647426</v>
      </c>
      <c r="X91" s="11">
        <v>3.4313006051896644</v>
      </c>
      <c r="Y91" s="18">
        <v>3.9074863758703913</v>
      </c>
      <c r="Z91" s="18">
        <v>3.5472715595783537</v>
      </c>
      <c r="AA91" s="18">
        <v>3.5180907902794103</v>
      </c>
      <c r="AB91" s="18">
        <v>2.9047982461212496</v>
      </c>
      <c r="AC91" s="11">
        <v>3.4606274074057946</v>
      </c>
      <c r="AD91" s="18">
        <v>3.7872250389593023</v>
      </c>
      <c r="AE91" s="18">
        <v>3.6555014405555784</v>
      </c>
      <c r="AF91" s="18">
        <v>3.0901110246042975</v>
      </c>
      <c r="AG91" s="18">
        <v>2.7026201724598087</v>
      </c>
      <c r="AH91" s="11">
        <v>3.1994303068493837</v>
      </c>
      <c r="AI91" s="19">
        <v>3.6810398877290287</v>
      </c>
      <c r="AJ91" s="19">
        <v>3.1723715908176824</v>
      </c>
      <c r="AK91" s="19">
        <v>3.1651784113808481</v>
      </c>
      <c r="AL91" s="19">
        <v>2.7454079013694255</v>
      </c>
      <c r="AM91" s="11">
        <v>3.2189636382308664</v>
      </c>
      <c r="AN91" s="12">
        <v>3.3727197684923063</v>
      </c>
      <c r="AO91" s="12">
        <v>2.9574535070626227</v>
      </c>
      <c r="AP91" s="12">
        <v>2.8853335829682374</v>
      </c>
      <c r="AQ91" s="13">
        <v>2.5167381269906408</v>
      </c>
      <c r="AR91" s="14">
        <v>2.9697099066348245</v>
      </c>
      <c r="AS91" s="12">
        <v>3.3848282603833506</v>
      </c>
      <c r="AT91" s="12">
        <v>3.0191871541363948</v>
      </c>
      <c r="AU91" s="12">
        <v>3.0524179460556784</v>
      </c>
      <c r="AV91" s="13">
        <v>2.700858022329427</v>
      </c>
      <c r="AW91" s="14">
        <v>3.0212646889190413</v>
      </c>
      <c r="AX91" s="77">
        <v>3.1577817847029706</v>
      </c>
      <c r="AY91" s="77">
        <v>2.9472126236560729</v>
      </c>
      <c r="AZ91" s="77">
        <v>3.0341324952808923</v>
      </c>
      <c r="BA91" s="77">
        <v>2.7152247557752354</v>
      </c>
      <c r="BB91" s="76">
        <v>2.994929807585609</v>
      </c>
    </row>
    <row r="92" spans="2:54" x14ac:dyDescent="0.25">
      <c r="B92" s="92" t="s">
        <v>85</v>
      </c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4"/>
    </row>
    <row r="93" spans="2:54" x14ac:dyDescent="0.25">
      <c r="B93" s="16" t="s">
        <v>86</v>
      </c>
      <c r="C93" s="17"/>
      <c r="D93" s="17"/>
      <c r="E93" s="17"/>
      <c r="F93" s="17"/>
      <c r="G93" s="17"/>
      <c r="H93" s="17"/>
      <c r="I93" s="17"/>
      <c r="J93" s="17">
        <v>3.0362029428958497</v>
      </c>
      <c r="K93" s="17">
        <v>3.2054918870770526</v>
      </c>
      <c r="L93" s="17">
        <v>3.3476857585521218</v>
      </c>
      <c r="M93" s="17">
        <v>3.3651561392615301</v>
      </c>
      <c r="N93" s="17">
        <v>3.5504229599621944</v>
      </c>
      <c r="O93" s="17">
        <v>3.9346028783043292</v>
      </c>
      <c r="P93" s="18">
        <v>3.1470086293327255</v>
      </c>
      <c r="Q93" s="18">
        <v>3.0986989892636188</v>
      </c>
      <c r="R93" s="18">
        <v>2.5498335682049267</v>
      </c>
      <c r="S93" s="11">
        <v>3.1058629522242378</v>
      </c>
      <c r="T93" s="18">
        <v>3.6814352184020636</v>
      </c>
      <c r="U93" s="18">
        <v>2.9656142673690482</v>
      </c>
      <c r="V93" s="18">
        <v>2.9507254194039798</v>
      </c>
      <c r="W93" s="18">
        <v>2.3012593046727603</v>
      </c>
      <c r="X93" s="11">
        <v>2.8901227907947642</v>
      </c>
      <c r="Y93" s="18">
        <v>3.3411858105585717</v>
      </c>
      <c r="Z93" s="18">
        <v>2.7791117285315825</v>
      </c>
      <c r="AA93" s="18">
        <v>2.9755344868230806</v>
      </c>
      <c r="AB93" s="18">
        <v>2.312715880790627</v>
      </c>
      <c r="AC93" s="11">
        <v>2.8169443014829652</v>
      </c>
      <c r="AD93" s="18">
        <v>3.5047820772575471</v>
      </c>
      <c r="AE93" s="18">
        <v>3.1198800761696646</v>
      </c>
      <c r="AF93" s="18">
        <v>3.0166156276084912</v>
      </c>
      <c r="AG93" s="18">
        <v>2.2805416865614538</v>
      </c>
      <c r="AH93" s="11">
        <v>2.8188451759439173</v>
      </c>
      <c r="AI93" s="19">
        <v>3.6791268313732015</v>
      </c>
      <c r="AJ93" s="19">
        <v>2.9219536093353944</v>
      </c>
      <c r="AK93" s="19">
        <v>3.0127093087962966</v>
      </c>
      <c r="AL93" s="19">
        <v>2.2743414238520829</v>
      </c>
      <c r="AM93" s="11">
        <v>2.8907631142271009</v>
      </c>
      <c r="AN93" s="12">
        <v>3.5022511611314076</v>
      </c>
      <c r="AO93" s="12">
        <v>2.7478079191264833</v>
      </c>
      <c r="AP93" s="12">
        <v>2.8821074793395018</v>
      </c>
      <c r="AQ93" s="13">
        <v>2.03883537141696</v>
      </c>
      <c r="AR93" s="14">
        <v>2.7203856554444417</v>
      </c>
      <c r="AS93" s="12">
        <v>3.4519277420327263</v>
      </c>
      <c r="AT93" s="12">
        <v>2.5281070065143418</v>
      </c>
      <c r="AU93" s="12">
        <v>2.6229430492165338</v>
      </c>
      <c r="AV93" s="13">
        <v>1.9840256475657145</v>
      </c>
      <c r="AW93" s="14">
        <v>2.5632958475284959</v>
      </c>
      <c r="AX93" s="77">
        <v>3.0322093843265399</v>
      </c>
      <c r="AY93" s="77">
        <v>2.4644906119801493</v>
      </c>
      <c r="AZ93" s="77">
        <v>2.5948771735533787</v>
      </c>
      <c r="BA93" s="77">
        <v>1.8819704085434019</v>
      </c>
      <c r="BB93" s="76">
        <v>2.4302722211883889</v>
      </c>
    </row>
    <row r="94" spans="2:54" x14ac:dyDescent="0.25">
      <c r="B94" s="16" t="s">
        <v>87</v>
      </c>
      <c r="C94" s="17"/>
      <c r="D94" s="17"/>
      <c r="E94" s="17"/>
      <c r="F94" s="17"/>
      <c r="G94" s="17"/>
      <c r="H94" s="17"/>
      <c r="I94" s="17">
        <v>2.2276433836749372</v>
      </c>
      <c r="J94" s="17">
        <v>2.6757368697069253</v>
      </c>
      <c r="K94" s="17">
        <v>3.0586608583251622</v>
      </c>
      <c r="L94" s="17">
        <v>3.1481816858179532</v>
      </c>
      <c r="M94" s="17">
        <v>3.0764900769465608</v>
      </c>
      <c r="N94" s="17">
        <v>2.4703467569697581</v>
      </c>
      <c r="O94" s="17">
        <v>2.8903524110119041</v>
      </c>
      <c r="P94" s="18">
        <v>2.5339264581899181</v>
      </c>
      <c r="Q94" s="18">
        <v>2.4381048613871035</v>
      </c>
      <c r="R94" s="18">
        <v>2.0058481478760726</v>
      </c>
      <c r="S94" s="11">
        <v>2.439882435581886</v>
      </c>
      <c r="T94" s="18">
        <v>2.4048504715300529</v>
      </c>
      <c r="U94" s="18">
        <v>2.3318884683748133</v>
      </c>
      <c r="V94" s="18">
        <v>2.2439992506474948</v>
      </c>
      <c r="W94" s="18">
        <v>1.8940953342752931</v>
      </c>
      <c r="X94" s="11">
        <v>2.1971510866303117</v>
      </c>
      <c r="Y94" s="18">
        <v>2.7216793018252283</v>
      </c>
      <c r="Z94" s="18">
        <v>2.2041104937166676</v>
      </c>
      <c r="AA94" s="18">
        <v>2.0578961235383324</v>
      </c>
      <c r="AB94" s="18">
        <v>1.70778124248507</v>
      </c>
      <c r="AC94" s="11">
        <v>2.1389702237038368</v>
      </c>
      <c r="AD94" s="18">
        <v>2.4341371454500571</v>
      </c>
      <c r="AE94" s="18">
        <v>2.2191185734030672</v>
      </c>
      <c r="AF94" s="18">
        <v>1.970507864484029</v>
      </c>
      <c r="AG94" s="18">
        <v>1.5966228939031197</v>
      </c>
      <c r="AH94" s="11">
        <v>1.9804423885462579</v>
      </c>
      <c r="AI94" s="19">
        <v>2.4553899849570375</v>
      </c>
      <c r="AJ94" s="19">
        <v>2.1629534276896529</v>
      </c>
      <c r="AK94" s="19">
        <v>2.2487641609410938</v>
      </c>
      <c r="AL94" s="19">
        <v>1.8550961235916335</v>
      </c>
      <c r="AM94" s="11">
        <v>2.144224236038454</v>
      </c>
      <c r="AN94" s="12">
        <v>2.4014768802788922</v>
      </c>
      <c r="AO94" s="12">
        <v>2.0837131636018307</v>
      </c>
      <c r="AP94" s="12">
        <v>2.1554567786366641</v>
      </c>
      <c r="AQ94" s="13">
        <v>1.8704741035109231</v>
      </c>
      <c r="AR94" s="14">
        <v>2.1153979231462179</v>
      </c>
      <c r="AS94" s="12">
        <v>2.5634299933503422</v>
      </c>
      <c r="AT94" s="12">
        <v>2.0538651583456025</v>
      </c>
      <c r="AU94" s="12">
        <v>2.1347846135168655</v>
      </c>
      <c r="AV94" s="13">
        <v>1.7665236728777478</v>
      </c>
      <c r="AW94" s="14">
        <v>2.1064649138258167</v>
      </c>
      <c r="AX94" s="77">
        <v>2.5680293286568836</v>
      </c>
      <c r="AY94" s="77">
        <v>1.8345414006290308</v>
      </c>
      <c r="AZ94" s="77">
        <v>2.3213697900258179</v>
      </c>
      <c r="BA94" s="77">
        <v>1.6705668109093945</v>
      </c>
      <c r="BB94" s="76">
        <v>1.8878462208453328</v>
      </c>
    </row>
    <row r="95" spans="2:54" x14ac:dyDescent="0.25">
      <c r="B95" s="16" t="s">
        <v>88</v>
      </c>
      <c r="C95" s="17">
        <v>12.107247557003259</v>
      </c>
      <c r="D95" s="17">
        <v>8.8973451327433626</v>
      </c>
      <c r="E95" s="17">
        <v>7.3472083333333327</v>
      </c>
      <c r="F95" s="17">
        <v>7.5045627376425861</v>
      </c>
      <c r="G95" s="17">
        <v>6.6146780909673275</v>
      </c>
      <c r="H95" s="17">
        <v>5.5282224446537915</v>
      </c>
      <c r="I95" s="17">
        <v>5.2971091581868643</v>
      </c>
      <c r="J95" s="17">
        <v>4.9009031308536262</v>
      </c>
      <c r="K95" s="17">
        <v>5.1829854499173802</v>
      </c>
      <c r="L95" s="17">
        <v>5.1011497574064881</v>
      </c>
      <c r="M95" s="17">
        <v>5.7799222191741029</v>
      </c>
      <c r="N95" s="17">
        <v>5.088214306108406</v>
      </c>
      <c r="O95" s="17">
        <v>5.4376364908511379</v>
      </c>
      <c r="P95" s="18">
        <v>4.6266137654627002</v>
      </c>
      <c r="Q95" s="18">
        <v>4.4919293729260028</v>
      </c>
      <c r="R95" s="18">
        <v>3.8409698980386056</v>
      </c>
      <c r="S95" s="11">
        <v>4.4313591499506888</v>
      </c>
      <c r="T95" s="18">
        <v>4.8423128542513858</v>
      </c>
      <c r="U95" s="18">
        <v>4.5905621919258657</v>
      </c>
      <c r="V95" s="18">
        <v>4.2046241705962117</v>
      </c>
      <c r="W95" s="18">
        <v>3.671704113972468</v>
      </c>
      <c r="X95" s="11">
        <v>4.2664841876170945</v>
      </c>
      <c r="Y95" s="18">
        <v>4.5833280326337782</v>
      </c>
      <c r="Z95" s="18">
        <v>4.1999888891909452</v>
      </c>
      <c r="AA95" s="18">
        <v>4.3221821774982283</v>
      </c>
      <c r="AB95" s="18">
        <v>3.4696228565010943</v>
      </c>
      <c r="AC95" s="11">
        <v>4.1614069400443574</v>
      </c>
      <c r="AD95" s="18">
        <v>4.6143633006219629</v>
      </c>
      <c r="AE95" s="18">
        <v>4.3263364958057755</v>
      </c>
      <c r="AF95" s="18">
        <v>4.0449356931864653</v>
      </c>
      <c r="AG95" s="18">
        <v>3.137005050346271</v>
      </c>
      <c r="AH95" s="11">
        <v>3.8645232811502686</v>
      </c>
      <c r="AI95" s="19">
        <v>4.0814684333825548</v>
      </c>
      <c r="AJ95" s="19">
        <v>3.5602344378341213</v>
      </c>
      <c r="AK95" s="19">
        <v>3.4121097575096324</v>
      </c>
      <c r="AL95" s="19">
        <v>2.777502982855427</v>
      </c>
      <c r="AM95" s="11">
        <v>3.395954316513655</v>
      </c>
      <c r="AN95" s="12">
        <v>3.785885953486984</v>
      </c>
      <c r="AO95" s="12">
        <v>3.1928461072978624</v>
      </c>
      <c r="AP95" s="12">
        <v>3.0910957433194786</v>
      </c>
      <c r="AQ95" s="13">
        <v>2.5975115061636354</v>
      </c>
      <c r="AR95" s="14">
        <v>3.0125488860576888</v>
      </c>
      <c r="AS95" s="12">
        <v>3.569450225012393</v>
      </c>
      <c r="AT95" s="12">
        <v>3.2493944339519945</v>
      </c>
      <c r="AU95" s="12">
        <v>3.1425567958723022</v>
      </c>
      <c r="AV95" s="13">
        <v>2.8199485162414386</v>
      </c>
      <c r="AW95" s="14">
        <v>3.1751292542603675</v>
      </c>
      <c r="AX95" s="77">
        <v>3.5364789282160474</v>
      </c>
      <c r="AY95" s="77">
        <v>3.0513868584667336</v>
      </c>
      <c r="AZ95" s="77">
        <v>2.9731706209969064</v>
      </c>
      <c r="BA95" s="77">
        <v>2.8258325006760829</v>
      </c>
      <c r="BB95" s="76">
        <v>3.2312159964942722</v>
      </c>
    </row>
    <row r="96" spans="2:54" x14ac:dyDescent="0.25">
      <c r="B96" s="16" t="s">
        <v>89</v>
      </c>
      <c r="C96" s="17"/>
      <c r="D96" s="17">
        <v>5.4629323899371069</v>
      </c>
      <c r="E96" s="17">
        <v>3.9292800000000003</v>
      </c>
      <c r="F96" s="17">
        <v>4.4939487632508834</v>
      </c>
      <c r="G96" s="17">
        <v>4.0419065898912345</v>
      </c>
      <c r="H96" s="17">
        <v>3.7511778807413383</v>
      </c>
      <c r="I96" s="17">
        <v>4.3920238844014836</v>
      </c>
      <c r="J96" s="17">
        <v>4.1669123017684999</v>
      </c>
      <c r="K96" s="17">
        <v>3.8641637891365237</v>
      </c>
      <c r="L96" s="17">
        <v>3.7247007005223245</v>
      </c>
      <c r="M96" s="17">
        <v>4.139392568586409</v>
      </c>
      <c r="N96" s="17">
        <v>3.9760149949805288</v>
      </c>
      <c r="O96" s="17">
        <v>3.6244250920494934</v>
      </c>
      <c r="P96" s="18">
        <v>3.0486214296219383</v>
      </c>
      <c r="Q96" s="18">
        <v>3.1736629858798855</v>
      </c>
      <c r="R96" s="18">
        <v>2.5700715797266165</v>
      </c>
      <c r="S96" s="11">
        <v>3.1370597347605145</v>
      </c>
      <c r="T96" s="18">
        <v>3.8073573854395906</v>
      </c>
      <c r="U96" s="18">
        <v>3.2362156924528049</v>
      </c>
      <c r="V96" s="18">
        <v>3.1592520684005945</v>
      </c>
      <c r="W96" s="18">
        <v>2.4540461082534146</v>
      </c>
      <c r="X96" s="11">
        <v>3.0745321784706849</v>
      </c>
      <c r="Y96" s="18">
        <v>4.1832739923574147</v>
      </c>
      <c r="Z96" s="18">
        <v>3.6928658788153679</v>
      </c>
      <c r="AA96" s="18">
        <v>3.7517814847692836</v>
      </c>
      <c r="AB96" s="18">
        <v>2.8496134115025593</v>
      </c>
      <c r="AC96" s="11">
        <v>3.5316866500833144</v>
      </c>
      <c r="AD96" s="18">
        <v>3.9862159667942407</v>
      </c>
      <c r="AE96" s="18">
        <v>3.8632879158325575</v>
      </c>
      <c r="AF96" s="18">
        <v>3.4977029796937771</v>
      </c>
      <c r="AG96" s="18">
        <v>2.6072273632220679</v>
      </c>
      <c r="AH96" s="11">
        <v>3.3544829536662659</v>
      </c>
      <c r="AI96" s="19">
        <v>4.1280947799302439</v>
      </c>
      <c r="AJ96" s="19">
        <v>3.2354195878774799</v>
      </c>
      <c r="AK96" s="19">
        <v>2.8490570009497973</v>
      </c>
      <c r="AL96" s="19">
        <v>2.3470510844228443</v>
      </c>
      <c r="AM96" s="11">
        <v>2.9976434837517658</v>
      </c>
      <c r="AN96" s="12">
        <v>2.8900407770483083</v>
      </c>
      <c r="AO96" s="12">
        <v>2.541691332861614</v>
      </c>
      <c r="AP96" s="12">
        <v>2.4358007315087598</v>
      </c>
      <c r="AQ96" s="13">
        <v>2.0594018218174308</v>
      </c>
      <c r="AR96" s="14">
        <v>2.4639284983312311</v>
      </c>
      <c r="AS96" s="12">
        <v>2.6521502670062711</v>
      </c>
      <c r="AT96" s="12">
        <v>2.4218406910228611</v>
      </c>
      <c r="AU96" s="12">
        <v>2.3017747131008042</v>
      </c>
      <c r="AV96" s="13">
        <v>2.0271924674124988</v>
      </c>
      <c r="AW96" s="14">
        <v>2.3300525579113693</v>
      </c>
      <c r="AX96" s="77">
        <v>2.6273646020928378</v>
      </c>
      <c r="AY96" s="77">
        <v>2.3749921961928582</v>
      </c>
      <c r="AZ96" s="77">
        <v>2.6067553780094896</v>
      </c>
      <c r="BA96" s="77">
        <v>1.9841785363578894</v>
      </c>
      <c r="BB96" s="76">
        <v>2.2056331916502958</v>
      </c>
    </row>
    <row r="97" spans="2:54" x14ac:dyDescent="0.25">
      <c r="B97" s="16" t="s">
        <v>90</v>
      </c>
      <c r="C97" s="17"/>
      <c r="D97" s="17">
        <v>3.6842939481268009</v>
      </c>
      <c r="E97" s="17">
        <v>4.2431095890410955</v>
      </c>
      <c r="F97" s="17">
        <v>5.1435797665369645</v>
      </c>
      <c r="G97" s="17">
        <v>4.6953913043478259</v>
      </c>
      <c r="H97" s="17">
        <v>4.0464520054517132</v>
      </c>
      <c r="I97" s="17">
        <v>4.3026825079872202</v>
      </c>
      <c r="J97" s="17">
        <v>4.2685247053602255</v>
      </c>
      <c r="K97" s="17">
        <v>5.144290550358976</v>
      </c>
      <c r="L97" s="17">
        <v>4.5314478951809489</v>
      </c>
      <c r="M97" s="17">
        <v>4.5126280156868237</v>
      </c>
      <c r="N97" s="17">
        <v>4.1717090408706881</v>
      </c>
      <c r="O97" s="17">
        <v>5.4127682729737252</v>
      </c>
      <c r="P97" s="18">
        <v>4.4525561518794765</v>
      </c>
      <c r="Q97" s="18">
        <v>4.9741264083603518</v>
      </c>
      <c r="R97" s="18">
        <v>3.4963138177476942</v>
      </c>
      <c r="S97" s="11">
        <v>4.3323955683995674</v>
      </c>
      <c r="T97" s="18">
        <v>4.9755546408456022</v>
      </c>
      <c r="U97" s="18">
        <v>4.5893125826115098</v>
      </c>
      <c r="V97" s="18">
        <v>4.3627943836960137</v>
      </c>
      <c r="W97" s="18">
        <v>3.2917509365161948</v>
      </c>
      <c r="X97" s="11">
        <v>4.1753197658831782</v>
      </c>
      <c r="Y97" s="18">
        <v>4.9538748915198809</v>
      </c>
      <c r="Z97" s="18">
        <v>4.3824783588919569</v>
      </c>
      <c r="AA97" s="18">
        <v>3.7913534873041232</v>
      </c>
      <c r="AB97" s="18">
        <v>3.0522748063661247</v>
      </c>
      <c r="AC97" s="11">
        <v>3.9623068114124194</v>
      </c>
      <c r="AD97" s="18">
        <v>5.1931740704028719</v>
      </c>
      <c r="AE97" s="18">
        <v>4.7259023039915427</v>
      </c>
      <c r="AF97" s="18">
        <v>3.8377252869870895</v>
      </c>
      <c r="AG97" s="18">
        <v>2.8696186764596265</v>
      </c>
      <c r="AH97" s="11">
        <v>3.8713667467747959</v>
      </c>
      <c r="AI97" s="19">
        <v>4.5998782438572521</v>
      </c>
      <c r="AJ97" s="19">
        <v>4.0873575247543759</v>
      </c>
      <c r="AK97" s="19">
        <v>3.689088712840968</v>
      </c>
      <c r="AL97" s="19">
        <v>2.9727957808217829</v>
      </c>
      <c r="AM97" s="11">
        <v>3.7650952751406055</v>
      </c>
      <c r="AN97" s="12">
        <v>4.2866374317722942</v>
      </c>
      <c r="AO97" s="12">
        <v>3.7723850526689553</v>
      </c>
      <c r="AP97" s="12">
        <v>3.4372791772048514</v>
      </c>
      <c r="AQ97" s="13">
        <v>3.002768587207159</v>
      </c>
      <c r="AR97" s="14">
        <v>3.5149217683016043</v>
      </c>
      <c r="AS97" s="12">
        <v>4.1394728823633136</v>
      </c>
      <c r="AT97" s="12">
        <v>3.5520309930872043</v>
      </c>
      <c r="AU97" s="12">
        <v>3.5518607321538282</v>
      </c>
      <c r="AV97" s="13">
        <v>2.9248942646090819</v>
      </c>
      <c r="AW97" s="14">
        <v>3.5062049885321831</v>
      </c>
      <c r="AX97" s="77">
        <v>3.681184692747939</v>
      </c>
      <c r="AY97" s="77">
        <v>3.4216402627583755</v>
      </c>
      <c r="AZ97" s="77">
        <v>3.5641607195192835</v>
      </c>
      <c r="BA97" s="77">
        <v>2.5052698976161172</v>
      </c>
      <c r="BB97" s="76">
        <v>3.1312246413308964</v>
      </c>
    </row>
    <row r="98" spans="2:54" x14ac:dyDescent="0.25">
      <c r="B98" s="16" t="s">
        <v>91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>
        <v>2.13716131331174</v>
      </c>
      <c r="P98" s="18">
        <v>1.7594160360716511</v>
      </c>
      <c r="Q98" s="18">
        <v>1.807138542690568</v>
      </c>
      <c r="R98" s="18">
        <v>1.4069110862095582</v>
      </c>
      <c r="S98" s="11">
        <v>1.8124250636290185</v>
      </c>
      <c r="T98" s="18">
        <v>1.0582058566709973</v>
      </c>
      <c r="U98" s="18">
        <v>0.82383732664205267</v>
      </c>
      <c r="V98" s="18">
        <v>0.84078764240619308</v>
      </c>
      <c r="W98" s="18">
        <v>0.62975336824369221</v>
      </c>
      <c r="X98" s="11">
        <v>0.8</v>
      </c>
      <c r="Y98" s="18">
        <v>2.2840169158339534</v>
      </c>
      <c r="Z98" s="18">
        <v>1.6618168195151497</v>
      </c>
      <c r="AA98" s="18">
        <v>1.9453049782984146</v>
      </c>
      <c r="AB98" s="18">
        <v>1.6597309366344402</v>
      </c>
      <c r="AC98" s="11">
        <v>1.7256453692928015</v>
      </c>
      <c r="AD98" s="18">
        <v>2.0017197281132351</v>
      </c>
      <c r="AE98" s="18">
        <v>1.9014746180296873</v>
      </c>
      <c r="AF98" s="18">
        <v>2.012369580568476</v>
      </c>
      <c r="AG98" s="18">
        <v>1.5447380274729066</v>
      </c>
      <c r="AH98" s="11">
        <v>1.792570710947363</v>
      </c>
      <c r="AI98" s="19">
        <v>2.0012755293071969</v>
      </c>
      <c r="AJ98" s="19">
        <v>1.7620166811481195</v>
      </c>
      <c r="AK98" s="19">
        <v>1.7633066800861665</v>
      </c>
      <c r="AL98" s="19">
        <v>1.7988765766760177</v>
      </c>
      <c r="AM98" s="11">
        <v>1.7934734198087134</v>
      </c>
      <c r="AN98" s="12">
        <v>2.2983832571865723</v>
      </c>
      <c r="AO98" s="12">
        <v>1.9811722601697586</v>
      </c>
      <c r="AP98" s="12">
        <v>1.8640704761889575</v>
      </c>
      <c r="AQ98" s="13">
        <v>1.4118111497497954</v>
      </c>
      <c r="AR98" s="14">
        <v>1.8412597772684012</v>
      </c>
      <c r="AS98" s="12">
        <v>2.013015221079173</v>
      </c>
      <c r="AT98" s="12">
        <v>1.6287320774751584</v>
      </c>
      <c r="AU98" s="12">
        <v>1.9197230703586132</v>
      </c>
      <c r="AV98" s="13">
        <v>1.5075411296417616</v>
      </c>
      <c r="AW98" s="14">
        <v>1.7450617217451598</v>
      </c>
      <c r="AX98" s="77">
        <v>1.7302746009255614</v>
      </c>
      <c r="AY98" s="77">
        <v>1.5130731791506664</v>
      </c>
      <c r="AZ98" s="77">
        <v>1.6553809299058073</v>
      </c>
      <c r="BA98" s="77">
        <v>1.235150442733786</v>
      </c>
      <c r="BB98" s="76">
        <v>1.4746754451240547</v>
      </c>
    </row>
    <row r="99" spans="2:54" x14ac:dyDescent="0.25">
      <c r="B99" s="16" t="s">
        <v>92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>
        <v>3.7109129640278091</v>
      </c>
      <c r="N99" s="17">
        <v>3.7006987675501279</v>
      </c>
      <c r="O99" s="17">
        <v>3.6276201824565546</v>
      </c>
      <c r="P99" s="18">
        <v>3.0456191951945062</v>
      </c>
      <c r="Q99" s="18">
        <v>3.2318631953613872</v>
      </c>
      <c r="R99" s="18">
        <v>2.814812184665636</v>
      </c>
      <c r="S99" s="11">
        <v>3.1497025737772062</v>
      </c>
      <c r="T99" s="18">
        <v>3.4031800852807899</v>
      </c>
      <c r="U99" s="18">
        <v>3.1472302761749988</v>
      </c>
      <c r="V99" s="18">
        <v>3.0155224270928751</v>
      </c>
      <c r="W99" s="18">
        <v>2.6880787709574379</v>
      </c>
      <c r="X99" s="11">
        <v>3.0393731664229389</v>
      </c>
      <c r="Y99" s="18">
        <v>3.5080640911701439</v>
      </c>
      <c r="Z99" s="18">
        <v>3.2325273526642535</v>
      </c>
      <c r="AA99" s="18">
        <v>3.1019897507701049</v>
      </c>
      <c r="AB99" s="18">
        <v>2.871868152933283</v>
      </c>
      <c r="AC99" s="11">
        <v>3.0817025396876971</v>
      </c>
      <c r="AD99" s="18">
        <v>3.0635117459000303</v>
      </c>
      <c r="AE99" s="18">
        <v>2.8842942801905904</v>
      </c>
      <c r="AF99" s="18">
        <v>2.7046875545372902</v>
      </c>
      <c r="AG99" s="18">
        <v>2.2256341195219349</v>
      </c>
      <c r="AH99" s="11">
        <v>2.6231373184129079</v>
      </c>
      <c r="AI99" s="19">
        <v>2.8548502451275186</v>
      </c>
      <c r="AJ99" s="19">
        <v>2.6314727418264989</v>
      </c>
      <c r="AK99" s="19">
        <v>2.3680573670565286</v>
      </c>
      <c r="AL99" s="19">
        <v>2.2519983806989621</v>
      </c>
      <c r="AM99" s="11">
        <v>2.4957176173521818</v>
      </c>
      <c r="AN99" s="12">
        <v>2.8645222757521092</v>
      </c>
      <c r="AO99" s="12">
        <v>2.527571081879048</v>
      </c>
      <c r="AP99" s="12">
        <v>2.4908008832880419</v>
      </c>
      <c r="AQ99" s="13">
        <v>2.3815442439612724</v>
      </c>
      <c r="AR99" s="14">
        <v>2.5593873558242475</v>
      </c>
      <c r="AS99" s="12">
        <v>2.6273180354647252</v>
      </c>
      <c r="AT99" s="12">
        <v>2.4191887185254783</v>
      </c>
      <c r="AU99" s="12">
        <v>2.5779581335272783</v>
      </c>
      <c r="AV99" s="13">
        <v>2.3719003396281928</v>
      </c>
      <c r="AW99" s="14">
        <v>2.4915023122121145</v>
      </c>
      <c r="AX99" s="77">
        <v>2.6490364662341612</v>
      </c>
      <c r="AY99" s="77">
        <v>2.5349075091765947</v>
      </c>
      <c r="AZ99" s="77">
        <v>2.5974092161924456</v>
      </c>
      <c r="BA99" s="77">
        <v>2.5790502847759158</v>
      </c>
      <c r="BB99" s="76">
        <v>2.5410508198914683</v>
      </c>
    </row>
    <row r="100" spans="2:54" x14ac:dyDescent="0.25">
      <c r="B100" s="16" t="s">
        <v>93</v>
      </c>
      <c r="C100" s="17"/>
      <c r="D100" s="17"/>
      <c r="E100" s="17"/>
      <c r="F100" s="17"/>
      <c r="G100" s="17"/>
      <c r="H100" s="17"/>
      <c r="I100" s="17"/>
      <c r="J100" s="17">
        <v>2.7832394451024878</v>
      </c>
      <c r="K100" s="17">
        <v>2.6048802939281464</v>
      </c>
      <c r="L100" s="17">
        <v>2.9705353717919754</v>
      </c>
      <c r="M100" s="17">
        <v>3.4598536967559008</v>
      </c>
      <c r="N100" s="17">
        <v>3.0508405277086705</v>
      </c>
      <c r="O100" s="17">
        <v>2.7314933152050758</v>
      </c>
      <c r="P100" s="18">
        <v>2.3648892332789559</v>
      </c>
      <c r="Q100" s="18">
        <v>2.503380364785408</v>
      </c>
      <c r="R100" s="18">
        <v>2.1918126198935286</v>
      </c>
      <c r="S100" s="11">
        <v>2.5879725216599643</v>
      </c>
      <c r="T100" s="18">
        <v>2.9892269265983442</v>
      </c>
      <c r="U100" s="18">
        <v>2.7569389287806354</v>
      </c>
      <c r="V100" s="18">
        <v>2.6640263113620217</v>
      </c>
      <c r="W100" s="18">
        <v>2.3341230893031155</v>
      </c>
      <c r="X100" s="11">
        <v>2.6492683568127107</v>
      </c>
      <c r="Y100" s="18">
        <v>3.019983112773418</v>
      </c>
      <c r="Z100" s="18">
        <v>2.6833211338142848</v>
      </c>
      <c r="AA100" s="18">
        <v>2.9365283654152186</v>
      </c>
      <c r="AB100" s="18">
        <v>2.3429785907614398</v>
      </c>
      <c r="AC100" s="11">
        <v>2.7445866728824506</v>
      </c>
      <c r="AD100" s="18">
        <v>3.0557387861063452</v>
      </c>
      <c r="AE100" s="18">
        <v>2.7780676928142389</v>
      </c>
      <c r="AF100" s="18">
        <v>2.9161880617805815</v>
      </c>
      <c r="AG100" s="18">
        <v>2.2779425789809991</v>
      </c>
      <c r="AH100" s="11">
        <v>2.6455476017845321</v>
      </c>
      <c r="AI100" s="19">
        <v>2.9845190163249291</v>
      </c>
      <c r="AJ100" s="19">
        <v>2.5842541250842541</v>
      </c>
      <c r="AK100" s="19">
        <v>2.6388634458500331</v>
      </c>
      <c r="AL100" s="19">
        <v>2.2925808777961034</v>
      </c>
      <c r="AM100" s="11">
        <v>2.5952966402649538</v>
      </c>
      <c r="AN100" s="12">
        <v>2.6555770054569741</v>
      </c>
      <c r="AO100" s="12">
        <v>2.3820261383598553</v>
      </c>
      <c r="AP100" s="12">
        <v>2.5217523823173575</v>
      </c>
      <c r="AQ100" s="13">
        <v>2.2549472053351471</v>
      </c>
      <c r="AR100" s="14">
        <v>2.4376575053068956</v>
      </c>
      <c r="AS100" s="12">
        <v>2.7999768671960124</v>
      </c>
      <c r="AT100" s="12">
        <v>2.5064381004528404</v>
      </c>
      <c r="AU100" s="12">
        <v>2.513790554492294</v>
      </c>
      <c r="AV100" s="13">
        <v>2.2204004206461483</v>
      </c>
      <c r="AW100" s="14">
        <v>2.496494773337405</v>
      </c>
      <c r="AX100" s="77">
        <v>2.6913978001140633</v>
      </c>
      <c r="AY100" s="77">
        <v>2.3360006909002862</v>
      </c>
      <c r="AZ100" s="77">
        <v>2.4455061226887738</v>
      </c>
      <c r="BA100" s="77">
        <v>2.1475852751665889</v>
      </c>
      <c r="BB100" s="76">
        <v>2.4373648073211158</v>
      </c>
    </row>
    <row r="102" spans="2:54" x14ac:dyDescent="0.25">
      <c r="AM102" s="7"/>
      <c r="AN102" s="7"/>
    </row>
    <row r="103" spans="2:54" ht="99.75" customHeight="1" x14ac:dyDescent="0.25">
      <c r="B103" s="88" t="s">
        <v>128</v>
      </c>
      <c r="C103" s="88"/>
      <c r="D103" s="88"/>
      <c r="E103" s="88"/>
      <c r="F103" s="88"/>
      <c r="G103" s="88"/>
      <c r="H103" s="88"/>
      <c r="I103" s="88"/>
      <c r="J103" s="88"/>
      <c r="K103" s="88"/>
      <c r="L103" s="88"/>
    </row>
    <row r="108" spans="2:54" x14ac:dyDescent="0.25">
      <c r="K108" s="4">
        <v>2006</v>
      </c>
      <c r="L108" s="4">
        <v>2007</v>
      </c>
      <c r="M108" s="4">
        <v>2008</v>
      </c>
      <c r="N108" s="4">
        <v>2009</v>
      </c>
      <c r="O108" s="4">
        <v>2010</v>
      </c>
      <c r="P108" s="4">
        <v>2011</v>
      </c>
      <c r="Q108" s="4">
        <v>2012</v>
      </c>
      <c r="R108" s="4">
        <v>2013</v>
      </c>
      <c r="S108" s="4">
        <v>2014</v>
      </c>
      <c r="T108" s="4">
        <v>2015</v>
      </c>
      <c r="U108" s="4">
        <v>2016</v>
      </c>
      <c r="V108" s="4">
        <v>2017</v>
      </c>
      <c r="W108" s="4"/>
    </row>
    <row r="109" spans="2:54" x14ac:dyDescent="0.25">
      <c r="K109" s="68">
        <f>K6</f>
        <v>4.5735483135377955</v>
      </c>
      <c r="L109" s="68">
        <f>L6</f>
        <v>5.2729044993506324</v>
      </c>
      <c r="M109" s="68">
        <f t="shared" ref="M109:N109" si="0">M6</f>
        <v>5.2861808221898592</v>
      </c>
      <c r="N109" s="68">
        <f t="shared" si="0"/>
        <v>4.6251584240099888</v>
      </c>
      <c r="O109" s="68">
        <f>S6</f>
        <v>4.30791034611687</v>
      </c>
      <c r="P109" s="68">
        <f>X6</f>
        <v>4.1002762622172799</v>
      </c>
      <c r="Q109" s="68">
        <f>AC6</f>
        <v>4.0853694547179904</v>
      </c>
      <c r="R109" s="68">
        <f>AH6</f>
        <v>3.8826041946309577</v>
      </c>
      <c r="S109" s="68">
        <f>AM6</f>
        <v>3.7997584559897271</v>
      </c>
      <c r="T109" s="69">
        <f>AR6</f>
        <v>3.5455617129231092</v>
      </c>
      <c r="U109" s="69">
        <f>AW6</f>
        <v>3.3861595685550085</v>
      </c>
      <c r="V109" s="68">
        <f>BB6</f>
        <v>3.2738930468653757</v>
      </c>
      <c r="W109" s="4"/>
    </row>
  </sheetData>
  <mergeCells count="32">
    <mergeCell ref="B56:BB56"/>
    <mergeCell ref="B71:BB71"/>
    <mergeCell ref="B79:BB79"/>
    <mergeCell ref="B92:BB92"/>
    <mergeCell ref="AX4:BB4"/>
    <mergeCell ref="B41:BB41"/>
    <mergeCell ref="C2:AW2"/>
    <mergeCell ref="AN4:AR4"/>
    <mergeCell ref="M4:M5"/>
    <mergeCell ref="N4:N5"/>
    <mergeCell ref="AS4:AW4"/>
    <mergeCell ref="O4:S4"/>
    <mergeCell ref="T4:X4"/>
    <mergeCell ref="Y4:AC4"/>
    <mergeCell ref="AD4:AH4"/>
    <mergeCell ref="AI4:AM4"/>
    <mergeCell ref="B103:L103"/>
    <mergeCell ref="G4:G5"/>
    <mergeCell ref="H4:H5"/>
    <mergeCell ref="I4:I5"/>
    <mergeCell ref="B3:B5"/>
    <mergeCell ref="J4:J5"/>
    <mergeCell ref="K4:K5"/>
    <mergeCell ref="L4:L5"/>
    <mergeCell ref="C4:C5"/>
    <mergeCell ref="D4:D5"/>
    <mergeCell ref="E4:E5"/>
    <mergeCell ref="F4:F5"/>
    <mergeCell ref="B48:BB48"/>
    <mergeCell ref="C3:BB3"/>
    <mergeCell ref="B9:BB9"/>
    <mergeCell ref="B28:BB2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BO101"/>
  <sheetViews>
    <sheetView topLeftCell="A76" zoomScale="70" zoomScaleNormal="70" workbookViewId="0">
      <selection activeCell="C2" sqref="C2:AW2"/>
    </sheetView>
  </sheetViews>
  <sheetFormatPr defaultColWidth="9.28515625" defaultRowHeight="15" x14ac:dyDescent="0.25"/>
  <cols>
    <col min="1" max="1" width="9.28515625" style="21"/>
    <col min="2" max="2" width="36.42578125" style="21" customWidth="1"/>
    <col min="3" max="3" width="6.140625" style="34" customWidth="1"/>
    <col min="4" max="4" width="5.85546875" style="34" customWidth="1"/>
    <col min="5" max="5" width="6" style="34" customWidth="1"/>
    <col min="6" max="7" width="6.42578125" style="34" customWidth="1"/>
    <col min="8" max="8" width="6.28515625" style="21" customWidth="1"/>
    <col min="9" max="9" width="6" style="21" customWidth="1"/>
    <col min="10" max="10" width="5.85546875" style="21" customWidth="1"/>
    <col min="11" max="11" width="6.140625" style="21" customWidth="1"/>
    <col min="12" max="12" width="6.28515625" style="21" customWidth="1"/>
    <col min="13" max="13" width="6.140625" style="21" customWidth="1"/>
    <col min="14" max="14" width="6" style="21" customWidth="1"/>
    <col min="15" max="15" width="6.7109375" style="21" customWidth="1"/>
    <col min="16" max="16" width="6.85546875" style="21" customWidth="1"/>
    <col min="17" max="17" width="6.7109375" style="21" customWidth="1"/>
    <col min="18" max="18" width="7" style="21" customWidth="1"/>
    <col min="19" max="23" width="6.85546875" style="21" customWidth="1"/>
    <col min="24" max="24" width="8" style="21" customWidth="1"/>
    <col min="25" max="25" width="7.42578125" style="21" customWidth="1"/>
    <col min="26" max="26" width="7.5703125" style="21" customWidth="1"/>
    <col min="27" max="27" width="7.7109375" style="21" customWidth="1"/>
    <col min="28" max="28" width="8" style="21" customWidth="1"/>
    <col min="29" max="29" width="7.28515625" style="21" customWidth="1"/>
    <col min="30" max="30" width="7.5703125" style="21" customWidth="1"/>
    <col min="31" max="31" width="8.140625" style="21" customWidth="1"/>
    <col min="32" max="32" width="9" style="21" customWidth="1"/>
    <col min="33" max="33" width="7.85546875" style="21" customWidth="1"/>
    <col min="34" max="38" width="7" style="1" customWidth="1"/>
    <col min="39" max="41" width="6.85546875" style="1" customWidth="1"/>
    <col min="42" max="42" width="7.7109375" style="1" customWidth="1"/>
    <col min="43" max="44" width="7.7109375" style="21" customWidth="1"/>
    <col min="45" max="45" width="7.7109375" style="35" customWidth="1"/>
    <col min="46" max="49" width="7.7109375" style="21" customWidth="1"/>
    <col min="50" max="55" width="9.28515625" style="21"/>
    <col min="56" max="56" width="13.140625" style="21" bestFit="1" customWidth="1"/>
    <col min="57" max="57" width="9.28515625" style="21"/>
    <col min="58" max="58" width="13.140625" style="21" bestFit="1" customWidth="1"/>
    <col min="59" max="59" width="9.42578125" style="21" bestFit="1" customWidth="1"/>
    <col min="60" max="62" width="9.28515625" style="21"/>
    <col min="63" max="63" width="9.28515625" style="21" customWidth="1"/>
    <col min="64" max="64" width="9.28515625" style="21"/>
    <col min="65" max="66" width="9.42578125" style="21" bestFit="1" customWidth="1"/>
    <col min="67" max="270" width="9.28515625" style="21"/>
    <col min="271" max="271" width="36.42578125" style="21" customWidth="1"/>
    <col min="272" max="273" width="10.7109375" style="21" customWidth="1"/>
    <col min="274" max="278" width="9.28515625" style="21" customWidth="1"/>
    <col min="279" max="286" width="9.7109375" style="21" customWidth="1"/>
    <col min="287" max="287" width="7.42578125" style="21" customWidth="1"/>
    <col min="288" max="526" width="9.28515625" style="21"/>
    <col min="527" max="527" width="36.42578125" style="21" customWidth="1"/>
    <col min="528" max="529" width="10.7109375" style="21" customWidth="1"/>
    <col min="530" max="534" width="9.28515625" style="21" customWidth="1"/>
    <col min="535" max="542" width="9.7109375" style="21" customWidth="1"/>
    <col min="543" max="543" width="7.42578125" style="21" customWidth="1"/>
    <col min="544" max="782" width="9.28515625" style="21"/>
    <col min="783" max="783" width="36.42578125" style="21" customWidth="1"/>
    <col min="784" max="785" width="10.7109375" style="21" customWidth="1"/>
    <col min="786" max="790" width="9.28515625" style="21" customWidth="1"/>
    <col min="791" max="798" width="9.7109375" style="21" customWidth="1"/>
    <col min="799" max="799" width="7.42578125" style="21" customWidth="1"/>
    <col min="800" max="1038" width="9.28515625" style="21"/>
    <col min="1039" max="1039" width="36.42578125" style="21" customWidth="1"/>
    <col min="1040" max="1041" width="10.7109375" style="21" customWidth="1"/>
    <col min="1042" max="1046" width="9.28515625" style="21" customWidth="1"/>
    <col min="1047" max="1054" width="9.7109375" style="21" customWidth="1"/>
    <col min="1055" max="1055" width="7.42578125" style="21" customWidth="1"/>
    <col min="1056" max="1294" width="9.28515625" style="21"/>
    <col min="1295" max="1295" width="36.42578125" style="21" customWidth="1"/>
    <col min="1296" max="1297" width="10.7109375" style="21" customWidth="1"/>
    <col min="1298" max="1302" width="9.28515625" style="21" customWidth="1"/>
    <col min="1303" max="1310" width="9.7109375" style="21" customWidth="1"/>
    <col min="1311" max="1311" width="7.42578125" style="21" customWidth="1"/>
    <col min="1312" max="1550" width="9.28515625" style="21"/>
    <col min="1551" max="1551" width="36.42578125" style="21" customWidth="1"/>
    <col min="1552" max="1553" width="10.7109375" style="21" customWidth="1"/>
    <col min="1554" max="1558" width="9.28515625" style="21" customWidth="1"/>
    <col min="1559" max="1566" width="9.7109375" style="21" customWidth="1"/>
    <col min="1567" max="1567" width="7.42578125" style="21" customWidth="1"/>
    <col min="1568" max="1806" width="9.28515625" style="21"/>
    <col min="1807" max="1807" width="36.42578125" style="21" customWidth="1"/>
    <col min="1808" max="1809" width="10.7109375" style="21" customWidth="1"/>
    <col min="1810" max="1814" width="9.28515625" style="21" customWidth="1"/>
    <col min="1815" max="1822" width="9.7109375" style="21" customWidth="1"/>
    <col min="1823" max="1823" width="7.42578125" style="21" customWidth="1"/>
    <col min="1824" max="2062" width="9.28515625" style="21"/>
    <col min="2063" max="2063" width="36.42578125" style="21" customWidth="1"/>
    <col min="2064" max="2065" width="10.7109375" style="21" customWidth="1"/>
    <col min="2066" max="2070" width="9.28515625" style="21" customWidth="1"/>
    <col min="2071" max="2078" width="9.7109375" style="21" customWidth="1"/>
    <col min="2079" max="2079" width="7.42578125" style="21" customWidth="1"/>
    <col min="2080" max="2318" width="9.28515625" style="21"/>
    <col min="2319" max="2319" width="36.42578125" style="21" customWidth="1"/>
    <col min="2320" max="2321" width="10.7109375" style="21" customWidth="1"/>
    <col min="2322" max="2326" width="9.28515625" style="21" customWidth="1"/>
    <col min="2327" max="2334" width="9.7109375" style="21" customWidth="1"/>
    <col min="2335" max="2335" width="7.42578125" style="21" customWidth="1"/>
    <col min="2336" max="2574" width="9.28515625" style="21"/>
    <col min="2575" max="2575" width="36.42578125" style="21" customWidth="1"/>
    <col min="2576" max="2577" width="10.7109375" style="21" customWidth="1"/>
    <col min="2578" max="2582" width="9.28515625" style="21" customWidth="1"/>
    <col min="2583" max="2590" width="9.7109375" style="21" customWidth="1"/>
    <col min="2591" max="2591" width="7.42578125" style="21" customWidth="1"/>
    <col min="2592" max="2830" width="9.28515625" style="21"/>
    <col min="2831" max="2831" width="36.42578125" style="21" customWidth="1"/>
    <col min="2832" max="2833" width="10.7109375" style="21" customWidth="1"/>
    <col min="2834" max="2838" width="9.28515625" style="21" customWidth="1"/>
    <col min="2839" max="2846" width="9.7109375" style="21" customWidth="1"/>
    <col min="2847" max="2847" width="7.42578125" style="21" customWidth="1"/>
    <col min="2848" max="3086" width="9.28515625" style="21"/>
    <col min="3087" max="3087" width="36.42578125" style="21" customWidth="1"/>
    <col min="3088" max="3089" width="10.7109375" style="21" customWidth="1"/>
    <col min="3090" max="3094" width="9.28515625" style="21" customWidth="1"/>
    <col min="3095" max="3102" width="9.7109375" style="21" customWidth="1"/>
    <col min="3103" max="3103" width="7.42578125" style="21" customWidth="1"/>
    <col min="3104" max="3342" width="9.28515625" style="21"/>
    <col min="3343" max="3343" width="36.42578125" style="21" customWidth="1"/>
    <col min="3344" max="3345" width="10.7109375" style="21" customWidth="1"/>
    <col min="3346" max="3350" width="9.28515625" style="21" customWidth="1"/>
    <col min="3351" max="3358" width="9.7109375" style="21" customWidth="1"/>
    <col min="3359" max="3359" width="7.42578125" style="21" customWidth="1"/>
    <col min="3360" max="3598" width="9.28515625" style="21"/>
    <col min="3599" max="3599" width="36.42578125" style="21" customWidth="1"/>
    <col min="3600" max="3601" width="10.7109375" style="21" customWidth="1"/>
    <col min="3602" max="3606" width="9.28515625" style="21" customWidth="1"/>
    <col min="3607" max="3614" width="9.7109375" style="21" customWidth="1"/>
    <col min="3615" max="3615" width="7.42578125" style="21" customWidth="1"/>
    <col min="3616" max="3854" width="9.28515625" style="21"/>
    <col min="3855" max="3855" width="36.42578125" style="21" customWidth="1"/>
    <col min="3856" max="3857" width="10.7109375" style="21" customWidth="1"/>
    <col min="3858" max="3862" width="9.28515625" style="21" customWidth="1"/>
    <col min="3863" max="3870" width="9.7109375" style="21" customWidth="1"/>
    <col min="3871" max="3871" width="7.42578125" style="21" customWidth="1"/>
    <col min="3872" max="4110" width="9.28515625" style="21"/>
    <col min="4111" max="4111" width="36.42578125" style="21" customWidth="1"/>
    <col min="4112" max="4113" width="10.7109375" style="21" customWidth="1"/>
    <col min="4114" max="4118" width="9.28515625" style="21" customWidth="1"/>
    <col min="4119" max="4126" width="9.7109375" style="21" customWidth="1"/>
    <col min="4127" max="4127" width="7.42578125" style="21" customWidth="1"/>
    <col min="4128" max="4366" width="9.28515625" style="21"/>
    <col min="4367" max="4367" width="36.42578125" style="21" customWidth="1"/>
    <col min="4368" max="4369" width="10.7109375" style="21" customWidth="1"/>
    <col min="4370" max="4374" width="9.28515625" style="21" customWidth="1"/>
    <col min="4375" max="4382" width="9.7109375" style="21" customWidth="1"/>
    <col min="4383" max="4383" width="7.42578125" style="21" customWidth="1"/>
    <col min="4384" max="4622" width="9.28515625" style="21"/>
    <col min="4623" max="4623" width="36.42578125" style="21" customWidth="1"/>
    <col min="4624" max="4625" width="10.7109375" style="21" customWidth="1"/>
    <col min="4626" max="4630" width="9.28515625" style="21" customWidth="1"/>
    <col min="4631" max="4638" width="9.7109375" style="21" customWidth="1"/>
    <col min="4639" max="4639" width="7.42578125" style="21" customWidth="1"/>
    <col min="4640" max="4878" width="9.28515625" style="21"/>
    <col min="4879" max="4879" width="36.42578125" style="21" customWidth="1"/>
    <col min="4880" max="4881" width="10.7109375" style="21" customWidth="1"/>
    <col min="4882" max="4886" width="9.28515625" style="21" customWidth="1"/>
    <col min="4887" max="4894" width="9.7109375" style="21" customWidth="1"/>
    <col min="4895" max="4895" width="7.42578125" style="21" customWidth="1"/>
    <col min="4896" max="5134" width="9.28515625" style="21"/>
    <col min="5135" max="5135" width="36.42578125" style="21" customWidth="1"/>
    <col min="5136" max="5137" width="10.7109375" style="21" customWidth="1"/>
    <col min="5138" max="5142" width="9.28515625" style="21" customWidth="1"/>
    <col min="5143" max="5150" width="9.7109375" style="21" customWidth="1"/>
    <col min="5151" max="5151" width="7.42578125" style="21" customWidth="1"/>
    <col min="5152" max="5390" width="9.28515625" style="21"/>
    <col min="5391" max="5391" width="36.42578125" style="21" customWidth="1"/>
    <col min="5392" max="5393" width="10.7109375" style="21" customWidth="1"/>
    <col min="5394" max="5398" width="9.28515625" style="21" customWidth="1"/>
    <col min="5399" max="5406" width="9.7109375" style="21" customWidth="1"/>
    <col min="5407" max="5407" width="7.42578125" style="21" customWidth="1"/>
    <col min="5408" max="5646" width="9.28515625" style="21"/>
    <col min="5647" max="5647" width="36.42578125" style="21" customWidth="1"/>
    <col min="5648" max="5649" width="10.7109375" style="21" customWidth="1"/>
    <col min="5650" max="5654" width="9.28515625" style="21" customWidth="1"/>
    <col min="5655" max="5662" width="9.7109375" style="21" customWidth="1"/>
    <col min="5663" max="5663" width="7.42578125" style="21" customWidth="1"/>
    <col min="5664" max="5902" width="9.28515625" style="21"/>
    <col min="5903" max="5903" width="36.42578125" style="21" customWidth="1"/>
    <col min="5904" max="5905" width="10.7109375" style="21" customWidth="1"/>
    <col min="5906" max="5910" width="9.28515625" style="21" customWidth="1"/>
    <col min="5911" max="5918" width="9.7109375" style="21" customWidth="1"/>
    <col min="5919" max="5919" width="7.42578125" style="21" customWidth="1"/>
    <col min="5920" max="6158" width="9.28515625" style="21"/>
    <col min="6159" max="6159" width="36.42578125" style="21" customWidth="1"/>
    <col min="6160" max="6161" width="10.7109375" style="21" customWidth="1"/>
    <col min="6162" max="6166" width="9.28515625" style="21" customWidth="1"/>
    <col min="6167" max="6174" width="9.7109375" style="21" customWidth="1"/>
    <col min="6175" max="6175" width="7.42578125" style="21" customWidth="1"/>
    <col min="6176" max="6414" width="9.28515625" style="21"/>
    <col min="6415" max="6415" width="36.42578125" style="21" customWidth="1"/>
    <col min="6416" max="6417" width="10.7109375" style="21" customWidth="1"/>
    <col min="6418" max="6422" width="9.28515625" style="21" customWidth="1"/>
    <col min="6423" max="6430" width="9.7109375" style="21" customWidth="1"/>
    <col min="6431" max="6431" width="7.42578125" style="21" customWidth="1"/>
    <col min="6432" max="6670" width="9.28515625" style="21"/>
    <col min="6671" max="6671" width="36.42578125" style="21" customWidth="1"/>
    <col min="6672" max="6673" width="10.7109375" style="21" customWidth="1"/>
    <col min="6674" max="6678" width="9.28515625" style="21" customWidth="1"/>
    <col min="6679" max="6686" width="9.7109375" style="21" customWidth="1"/>
    <col min="6687" max="6687" width="7.42578125" style="21" customWidth="1"/>
    <col min="6688" max="6926" width="9.28515625" style="21"/>
    <col min="6927" max="6927" width="36.42578125" style="21" customWidth="1"/>
    <col min="6928" max="6929" width="10.7109375" style="21" customWidth="1"/>
    <col min="6930" max="6934" width="9.28515625" style="21" customWidth="1"/>
    <col min="6935" max="6942" width="9.7109375" style="21" customWidth="1"/>
    <col min="6943" max="6943" width="7.42578125" style="21" customWidth="1"/>
    <col min="6944" max="7182" width="9.28515625" style="21"/>
    <col min="7183" max="7183" width="36.42578125" style="21" customWidth="1"/>
    <col min="7184" max="7185" width="10.7109375" style="21" customWidth="1"/>
    <col min="7186" max="7190" width="9.28515625" style="21" customWidth="1"/>
    <col min="7191" max="7198" width="9.7109375" style="21" customWidth="1"/>
    <col min="7199" max="7199" width="7.42578125" style="21" customWidth="1"/>
    <col min="7200" max="7438" width="9.28515625" style="21"/>
    <col min="7439" max="7439" width="36.42578125" style="21" customWidth="1"/>
    <col min="7440" max="7441" width="10.7109375" style="21" customWidth="1"/>
    <col min="7442" max="7446" width="9.28515625" style="21" customWidth="1"/>
    <col min="7447" max="7454" width="9.7109375" style="21" customWidth="1"/>
    <col min="7455" max="7455" width="7.42578125" style="21" customWidth="1"/>
    <col min="7456" max="7694" width="9.28515625" style="21"/>
    <col min="7695" max="7695" width="36.42578125" style="21" customWidth="1"/>
    <col min="7696" max="7697" width="10.7109375" style="21" customWidth="1"/>
    <col min="7698" max="7702" width="9.28515625" style="21" customWidth="1"/>
    <col min="7703" max="7710" width="9.7109375" style="21" customWidth="1"/>
    <col min="7711" max="7711" width="7.42578125" style="21" customWidth="1"/>
    <col min="7712" max="7950" width="9.28515625" style="21"/>
    <col min="7951" max="7951" width="36.42578125" style="21" customWidth="1"/>
    <col min="7952" max="7953" width="10.7109375" style="21" customWidth="1"/>
    <col min="7954" max="7958" width="9.28515625" style="21" customWidth="1"/>
    <col min="7959" max="7966" width="9.7109375" style="21" customWidth="1"/>
    <col min="7967" max="7967" width="7.42578125" style="21" customWidth="1"/>
    <col min="7968" max="8206" width="9.28515625" style="21"/>
    <col min="8207" max="8207" width="36.42578125" style="21" customWidth="1"/>
    <col min="8208" max="8209" width="10.7109375" style="21" customWidth="1"/>
    <col min="8210" max="8214" width="9.28515625" style="21" customWidth="1"/>
    <col min="8215" max="8222" width="9.7109375" style="21" customWidth="1"/>
    <col min="8223" max="8223" width="7.42578125" style="21" customWidth="1"/>
    <col min="8224" max="8462" width="9.28515625" style="21"/>
    <col min="8463" max="8463" width="36.42578125" style="21" customWidth="1"/>
    <col min="8464" max="8465" width="10.7109375" style="21" customWidth="1"/>
    <col min="8466" max="8470" width="9.28515625" style="21" customWidth="1"/>
    <col min="8471" max="8478" width="9.7109375" style="21" customWidth="1"/>
    <col min="8479" max="8479" width="7.42578125" style="21" customWidth="1"/>
    <col min="8480" max="8718" width="9.28515625" style="21"/>
    <col min="8719" max="8719" width="36.42578125" style="21" customWidth="1"/>
    <col min="8720" max="8721" width="10.7109375" style="21" customWidth="1"/>
    <col min="8722" max="8726" width="9.28515625" style="21" customWidth="1"/>
    <col min="8727" max="8734" width="9.7109375" style="21" customWidth="1"/>
    <col min="8735" max="8735" width="7.42578125" style="21" customWidth="1"/>
    <col min="8736" max="8974" width="9.28515625" style="21"/>
    <col min="8975" max="8975" width="36.42578125" style="21" customWidth="1"/>
    <col min="8976" max="8977" width="10.7109375" style="21" customWidth="1"/>
    <col min="8978" max="8982" width="9.28515625" style="21" customWidth="1"/>
    <col min="8983" max="8990" width="9.7109375" style="21" customWidth="1"/>
    <col min="8991" max="8991" width="7.42578125" style="21" customWidth="1"/>
    <col min="8992" max="9230" width="9.28515625" style="21"/>
    <col min="9231" max="9231" width="36.42578125" style="21" customWidth="1"/>
    <col min="9232" max="9233" width="10.7109375" style="21" customWidth="1"/>
    <col min="9234" max="9238" width="9.28515625" style="21" customWidth="1"/>
    <col min="9239" max="9246" width="9.7109375" style="21" customWidth="1"/>
    <col min="9247" max="9247" width="7.42578125" style="21" customWidth="1"/>
    <col min="9248" max="9486" width="9.28515625" style="21"/>
    <col min="9487" max="9487" width="36.42578125" style="21" customWidth="1"/>
    <col min="9488" max="9489" width="10.7109375" style="21" customWidth="1"/>
    <col min="9490" max="9494" width="9.28515625" style="21" customWidth="1"/>
    <col min="9495" max="9502" width="9.7109375" style="21" customWidth="1"/>
    <col min="9503" max="9503" width="7.42578125" style="21" customWidth="1"/>
    <col min="9504" max="9742" width="9.28515625" style="21"/>
    <col min="9743" max="9743" width="36.42578125" style="21" customWidth="1"/>
    <col min="9744" max="9745" width="10.7109375" style="21" customWidth="1"/>
    <col min="9746" max="9750" width="9.28515625" style="21" customWidth="1"/>
    <col min="9751" max="9758" width="9.7109375" style="21" customWidth="1"/>
    <col min="9759" max="9759" width="7.42578125" style="21" customWidth="1"/>
    <col min="9760" max="9998" width="9.28515625" style="21"/>
    <col min="9999" max="9999" width="36.42578125" style="21" customWidth="1"/>
    <col min="10000" max="10001" width="10.7109375" style="21" customWidth="1"/>
    <col min="10002" max="10006" width="9.28515625" style="21" customWidth="1"/>
    <col min="10007" max="10014" width="9.7109375" style="21" customWidth="1"/>
    <col min="10015" max="10015" width="7.42578125" style="21" customWidth="1"/>
    <col min="10016" max="10254" width="9.28515625" style="21"/>
    <col min="10255" max="10255" width="36.42578125" style="21" customWidth="1"/>
    <col min="10256" max="10257" width="10.7109375" style="21" customWidth="1"/>
    <col min="10258" max="10262" width="9.28515625" style="21" customWidth="1"/>
    <col min="10263" max="10270" width="9.7109375" style="21" customWidth="1"/>
    <col min="10271" max="10271" width="7.42578125" style="21" customWidth="1"/>
    <col min="10272" max="10510" width="9.28515625" style="21"/>
    <col min="10511" max="10511" width="36.42578125" style="21" customWidth="1"/>
    <col min="10512" max="10513" width="10.7109375" style="21" customWidth="1"/>
    <col min="10514" max="10518" width="9.28515625" style="21" customWidth="1"/>
    <col min="10519" max="10526" width="9.7109375" style="21" customWidth="1"/>
    <col min="10527" max="10527" width="7.42578125" style="21" customWidth="1"/>
    <col min="10528" max="10766" width="9.28515625" style="21"/>
    <col min="10767" max="10767" width="36.42578125" style="21" customWidth="1"/>
    <col min="10768" max="10769" width="10.7109375" style="21" customWidth="1"/>
    <col min="10770" max="10774" width="9.28515625" style="21" customWidth="1"/>
    <col min="10775" max="10782" width="9.7109375" style="21" customWidth="1"/>
    <col min="10783" max="10783" width="7.42578125" style="21" customWidth="1"/>
    <col min="10784" max="11022" width="9.28515625" style="21"/>
    <col min="11023" max="11023" width="36.42578125" style="21" customWidth="1"/>
    <col min="11024" max="11025" width="10.7109375" style="21" customWidth="1"/>
    <col min="11026" max="11030" width="9.28515625" style="21" customWidth="1"/>
    <col min="11031" max="11038" width="9.7109375" style="21" customWidth="1"/>
    <col min="11039" max="11039" width="7.42578125" style="21" customWidth="1"/>
    <col min="11040" max="11278" width="9.28515625" style="21"/>
    <col min="11279" max="11279" width="36.42578125" style="21" customWidth="1"/>
    <col min="11280" max="11281" width="10.7109375" style="21" customWidth="1"/>
    <col min="11282" max="11286" width="9.28515625" style="21" customWidth="1"/>
    <col min="11287" max="11294" width="9.7109375" style="21" customWidth="1"/>
    <col min="11295" max="11295" width="7.42578125" style="21" customWidth="1"/>
    <col min="11296" max="11534" width="9.28515625" style="21"/>
    <col min="11535" max="11535" width="36.42578125" style="21" customWidth="1"/>
    <col min="11536" max="11537" width="10.7109375" style="21" customWidth="1"/>
    <col min="11538" max="11542" width="9.28515625" style="21" customWidth="1"/>
    <col min="11543" max="11550" width="9.7109375" style="21" customWidth="1"/>
    <col min="11551" max="11551" width="7.42578125" style="21" customWidth="1"/>
    <col min="11552" max="11790" width="9.28515625" style="21"/>
    <col min="11791" max="11791" width="36.42578125" style="21" customWidth="1"/>
    <col min="11792" max="11793" width="10.7109375" style="21" customWidth="1"/>
    <col min="11794" max="11798" width="9.28515625" style="21" customWidth="1"/>
    <col min="11799" max="11806" width="9.7109375" style="21" customWidth="1"/>
    <col min="11807" max="11807" width="7.42578125" style="21" customWidth="1"/>
    <col min="11808" max="12046" width="9.28515625" style="21"/>
    <col min="12047" max="12047" width="36.42578125" style="21" customWidth="1"/>
    <col min="12048" max="12049" width="10.7109375" style="21" customWidth="1"/>
    <col min="12050" max="12054" width="9.28515625" style="21" customWidth="1"/>
    <col min="12055" max="12062" width="9.7109375" style="21" customWidth="1"/>
    <col min="12063" max="12063" width="7.42578125" style="21" customWidth="1"/>
    <col min="12064" max="12302" width="9.28515625" style="21"/>
    <col min="12303" max="12303" width="36.42578125" style="21" customWidth="1"/>
    <col min="12304" max="12305" width="10.7109375" style="21" customWidth="1"/>
    <col min="12306" max="12310" width="9.28515625" style="21" customWidth="1"/>
    <col min="12311" max="12318" width="9.7109375" style="21" customWidth="1"/>
    <col min="12319" max="12319" width="7.42578125" style="21" customWidth="1"/>
    <col min="12320" max="12558" width="9.28515625" style="21"/>
    <col min="12559" max="12559" width="36.42578125" style="21" customWidth="1"/>
    <col min="12560" max="12561" width="10.7109375" style="21" customWidth="1"/>
    <col min="12562" max="12566" width="9.28515625" style="21" customWidth="1"/>
    <col min="12567" max="12574" width="9.7109375" style="21" customWidth="1"/>
    <col min="12575" max="12575" width="7.42578125" style="21" customWidth="1"/>
    <col min="12576" max="12814" width="9.28515625" style="21"/>
    <col min="12815" max="12815" width="36.42578125" style="21" customWidth="1"/>
    <col min="12816" max="12817" width="10.7109375" style="21" customWidth="1"/>
    <col min="12818" max="12822" width="9.28515625" style="21" customWidth="1"/>
    <col min="12823" max="12830" width="9.7109375" style="21" customWidth="1"/>
    <col min="12831" max="12831" width="7.42578125" style="21" customWidth="1"/>
    <col min="12832" max="13070" width="9.28515625" style="21"/>
    <col min="13071" max="13071" width="36.42578125" style="21" customWidth="1"/>
    <col min="13072" max="13073" width="10.7109375" style="21" customWidth="1"/>
    <col min="13074" max="13078" width="9.28515625" style="21" customWidth="1"/>
    <col min="13079" max="13086" width="9.7109375" style="21" customWidth="1"/>
    <col min="13087" max="13087" width="7.42578125" style="21" customWidth="1"/>
    <col min="13088" max="13326" width="9.28515625" style="21"/>
    <col min="13327" max="13327" width="36.42578125" style="21" customWidth="1"/>
    <col min="13328" max="13329" width="10.7109375" style="21" customWidth="1"/>
    <col min="13330" max="13334" width="9.28515625" style="21" customWidth="1"/>
    <col min="13335" max="13342" width="9.7109375" style="21" customWidth="1"/>
    <col min="13343" max="13343" width="7.42578125" style="21" customWidth="1"/>
    <col min="13344" max="13582" width="9.28515625" style="21"/>
    <col min="13583" max="13583" width="36.42578125" style="21" customWidth="1"/>
    <col min="13584" max="13585" width="10.7109375" style="21" customWidth="1"/>
    <col min="13586" max="13590" width="9.28515625" style="21" customWidth="1"/>
    <col min="13591" max="13598" width="9.7109375" style="21" customWidth="1"/>
    <col min="13599" max="13599" width="7.42578125" style="21" customWidth="1"/>
    <col min="13600" max="13838" width="9.28515625" style="21"/>
    <col min="13839" max="13839" width="36.42578125" style="21" customWidth="1"/>
    <col min="13840" max="13841" width="10.7109375" style="21" customWidth="1"/>
    <col min="13842" max="13846" width="9.28515625" style="21" customWidth="1"/>
    <col min="13847" max="13854" width="9.7109375" style="21" customWidth="1"/>
    <col min="13855" max="13855" width="7.42578125" style="21" customWidth="1"/>
    <col min="13856" max="14094" width="9.28515625" style="21"/>
    <col min="14095" max="14095" width="36.42578125" style="21" customWidth="1"/>
    <col min="14096" max="14097" width="10.7109375" style="21" customWidth="1"/>
    <col min="14098" max="14102" width="9.28515625" style="21" customWidth="1"/>
    <col min="14103" max="14110" width="9.7109375" style="21" customWidth="1"/>
    <col min="14111" max="14111" width="7.42578125" style="21" customWidth="1"/>
    <col min="14112" max="14350" width="9.28515625" style="21"/>
    <col min="14351" max="14351" width="36.42578125" style="21" customWidth="1"/>
    <col min="14352" max="14353" width="10.7109375" style="21" customWidth="1"/>
    <col min="14354" max="14358" width="9.28515625" style="21" customWidth="1"/>
    <col min="14359" max="14366" width="9.7109375" style="21" customWidth="1"/>
    <col min="14367" max="14367" width="7.42578125" style="21" customWidth="1"/>
    <col min="14368" max="14606" width="9.28515625" style="21"/>
    <col min="14607" max="14607" width="36.42578125" style="21" customWidth="1"/>
    <col min="14608" max="14609" width="10.7109375" style="21" customWidth="1"/>
    <col min="14610" max="14614" width="9.28515625" style="21" customWidth="1"/>
    <col min="14615" max="14622" width="9.7109375" style="21" customWidth="1"/>
    <col min="14623" max="14623" width="7.42578125" style="21" customWidth="1"/>
    <col min="14624" max="14862" width="9.28515625" style="21"/>
    <col min="14863" max="14863" width="36.42578125" style="21" customWidth="1"/>
    <col min="14864" max="14865" width="10.7109375" style="21" customWidth="1"/>
    <col min="14866" max="14870" width="9.28515625" style="21" customWidth="1"/>
    <col min="14871" max="14878" width="9.7109375" style="21" customWidth="1"/>
    <col min="14879" max="14879" width="7.42578125" style="21" customWidth="1"/>
    <col min="14880" max="15118" width="9.28515625" style="21"/>
    <col min="15119" max="15119" width="36.42578125" style="21" customWidth="1"/>
    <col min="15120" max="15121" width="10.7109375" style="21" customWidth="1"/>
    <col min="15122" max="15126" width="9.28515625" style="21" customWidth="1"/>
    <col min="15127" max="15134" width="9.7109375" style="21" customWidth="1"/>
    <col min="15135" max="15135" width="7.42578125" style="21" customWidth="1"/>
    <col min="15136" max="15374" width="9.28515625" style="21"/>
    <col min="15375" max="15375" width="36.42578125" style="21" customWidth="1"/>
    <col min="15376" max="15377" width="10.7109375" style="21" customWidth="1"/>
    <col min="15378" max="15382" width="9.28515625" style="21" customWidth="1"/>
    <col min="15383" max="15390" width="9.7109375" style="21" customWidth="1"/>
    <col min="15391" max="15391" width="7.42578125" style="21" customWidth="1"/>
    <col min="15392" max="15630" width="9.28515625" style="21"/>
    <col min="15631" max="15631" width="36.42578125" style="21" customWidth="1"/>
    <col min="15632" max="15633" width="10.7109375" style="21" customWidth="1"/>
    <col min="15634" max="15638" width="9.28515625" style="21" customWidth="1"/>
    <col min="15639" max="15646" width="9.7109375" style="21" customWidth="1"/>
    <col min="15647" max="15647" width="7.42578125" style="21" customWidth="1"/>
    <col min="15648" max="15886" width="9.28515625" style="21"/>
    <col min="15887" max="15887" width="36.42578125" style="21" customWidth="1"/>
    <col min="15888" max="15889" width="10.7109375" style="21" customWidth="1"/>
    <col min="15890" max="15894" width="9.28515625" style="21" customWidth="1"/>
    <col min="15895" max="15902" width="9.7109375" style="21" customWidth="1"/>
    <col min="15903" max="15903" width="7.42578125" style="21" customWidth="1"/>
    <col min="15904" max="16142" width="9.28515625" style="21"/>
    <col min="16143" max="16143" width="36.42578125" style="21" customWidth="1"/>
    <col min="16144" max="16145" width="10.7109375" style="21" customWidth="1"/>
    <col min="16146" max="16150" width="9.28515625" style="21" customWidth="1"/>
    <col min="16151" max="16158" width="9.7109375" style="21" customWidth="1"/>
    <col min="16159" max="16159" width="7.42578125" style="21" customWidth="1"/>
    <col min="16160" max="16384" width="9.28515625" style="21"/>
  </cols>
  <sheetData>
    <row r="2" spans="2:67" ht="15.75" customHeight="1" x14ac:dyDescent="0.25">
      <c r="B2" s="54"/>
      <c r="C2" s="104" t="s">
        <v>131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</row>
    <row r="3" spans="2:67" ht="15" customHeight="1" x14ac:dyDescent="0.25">
      <c r="B3" s="102" t="s">
        <v>115</v>
      </c>
      <c r="C3" s="106" t="s">
        <v>116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</row>
    <row r="4" spans="2:67" ht="15.75" customHeight="1" x14ac:dyDescent="0.25">
      <c r="B4" s="102"/>
      <c r="C4" s="101">
        <v>1998</v>
      </c>
      <c r="D4" s="100">
        <v>1999</v>
      </c>
      <c r="E4" s="100">
        <v>2000</v>
      </c>
      <c r="F4" s="100">
        <v>2001</v>
      </c>
      <c r="G4" s="100">
        <v>2002</v>
      </c>
      <c r="H4" s="100">
        <v>2003</v>
      </c>
      <c r="I4" s="100">
        <v>2004</v>
      </c>
      <c r="J4" s="100">
        <v>2005</v>
      </c>
      <c r="K4" s="100">
        <v>2006</v>
      </c>
      <c r="L4" s="100">
        <v>2007</v>
      </c>
      <c r="M4" s="100">
        <v>2008</v>
      </c>
      <c r="N4" s="101" t="s">
        <v>3</v>
      </c>
      <c r="O4" s="100" t="s">
        <v>4</v>
      </c>
      <c r="P4" s="100"/>
      <c r="Q4" s="100"/>
      <c r="R4" s="100"/>
      <c r="S4" s="100"/>
      <c r="T4" s="100" t="s">
        <v>97</v>
      </c>
      <c r="U4" s="100"/>
      <c r="V4" s="100"/>
      <c r="W4" s="100"/>
      <c r="X4" s="100"/>
      <c r="Y4" s="100" t="s">
        <v>98</v>
      </c>
      <c r="Z4" s="100"/>
      <c r="AA4" s="100"/>
      <c r="AB4" s="100"/>
      <c r="AC4" s="100"/>
      <c r="AD4" s="80">
        <v>2013</v>
      </c>
      <c r="AE4" s="80"/>
      <c r="AF4" s="80"/>
      <c r="AG4" s="80"/>
      <c r="AH4" s="80"/>
      <c r="AI4" s="80">
        <v>2014</v>
      </c>
      <c r="AJ4" s="80"/>
      <c r="AK4" s="80"/>
      <c r="AL4" s="80"/>
      <c r="AM4" s="80"/>
      <c r="AN4" s="80">
        <v>2015</v>
      </c>
      <c r="AO4" s="80"/>
      <c r="AP4" s="80"/>
      <c r="AQ4" s="80"/>
      <c r="AR4" s="80"/>
      <c r="AS4" s="80">
        <v>2016</v>
      </c>
      <c r="AT4" s="80"/>
      <c r="AU4" s="80"/>
      <c r="AV4" s="80"/>
      <c r="AW4" s="80"/>
      <c r="AX4" s="80">
        <v>2017</v>
      </c>
      <c r="AY4" s="80"/>
      <c r="AZ4" s="80"/>
      <c r="BA4" s="80"/>
      <c r="BB4" s="80"/>
      <c r="BC4" s="64"/>
      <c r="BD4" s="2">
        <v>2006</v>
      </c>
      <c r="BE4" s="2">
        <v>2007</v>
      </c>
      <c r="BF4" s="2">
        <v>2008</v>
      </c>
      <c r="BG4" s="2">
        <v>2009</v>
      </c>
      <c r="BH4" s="2">
        <v>2010</v>
      </c>
      <c r="BI4" s="2">
        <v>2011</v>
      </c>
      <c r="BJ4" s="2">
        <v>2012</v>
      </c>
      <c r="BK4" s="2">
        <v>2013</v>
      </c>
      <c r="BL4" s="2">
        <v>2014</v>
      </c>
      <c r="BM4" s="2">
        <v>2015</v>
      </c>
      <c r="BN4" s="2">
        <v>2016</v>
      </c>
      <c r="BO4" s="2">
        <v>2017</v>
      </c>
    </row>
    <row r="5" spans="2:67" ht="25.15" customHeight="1" x14ac:dyDescent="0.25">
      <c r="B5" s="102"/>
      <c r="C5" s="101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1"/>
      <c r="O5" s="56" t="s">
        <v>117</v>
      </c>
      <c r="P5" s="56" t="s">
        <v>118</v>
      </c>
      <c r="Q5" s="56" t="s">
        <v>119</v>
      </c>
      <c r="R5" s="56" t="s">
        <v>120</v>
      </c>
      <c r="S5" s="56" t="s">
        <v>126</v>
      </c>
      <c r="T5" s="56" t="s">
        <v>117</v>
      </c>
      <c r="U5" s="56" t="s">
        <v>118</v>
      </c>
      <c r="V5" s="56" t="s">
        <v>119</v>
      </c>
      <c r="W5" s="56" t="s">
        <v>120</v>
      </c>
      <c r="X5" s="56" t="s">
        <v>126</v>
      </c>
      <c r="Y5" s="56" t="s">
        <v>117</v>
      </c>
      <c r="Z5" s="56" t="s">
        <v>118</v>
      </c>
      <c r="AA5" s="56" t="s">
        <v>119</v>
      </c>
      <c r="AB5" s="56" t="s">
        <v>120</v>
      </c>
      <c r="AC5" s="56" t="s">
        <v>126</v>
      </c>
      <c r="AD5" s="55" t="s">
        <v>117</v>
      </c>
      <c r="AE5" s="55" t="s">
        <v>118</v>
      </c>
      <c r="AF5" s="55" t="s">
        <v>119</v>
      </c>
      <c r="AG5" s="55" t="s">
        <v>120</v>
      </c>
      <c r="AH5" s="56" t="s">
        <v>126</v>
      </c>
      <c r="AI5" s="56" t="s">
        <v>117</v>
      </c>
      <c r="AJ5" s="56" t="s">
        <v>118</v>
      </c>
      <c r="AK5" s="56" t="s">
        <v>119</v>
      </c>
      <c r="AL5" s="56" t="s">
        <v>120</v>
      </c>
      <c r="AM5" s="56" t="s">
        <v>126</v>
      </c>
      <c r="AN5" s="56" t="s">
        <v>117</v>
      </c>
      <c r="AO5" s="56" t="s">
        <v>118</v>
      </c>
      <c r="AP5" s="56" t="s">
        <v>119</v>
      </c>
      <c r="AQ5" s="56" t="s">
        <v>120</v>
      </c>
      <c r="AR5" s="57" t="s">
        <v>126</v>
      </c>
      <c r="AS5" s="56" t="s">
        <v>117</v>
      </c>
      <c r="AT5" s="56" t="s">
        <v>118</v>
      </c>
      <c r="AU5" s="56" t="s">
        <v>119</v>
      </c>
      <c r="AV5" s="56" t="s">
        <v>120</v>
      </c>
      <c r="AW5" s="57" t="s">
        <v>126</v>
      </c>
      <c r="AX5" s="56" t="s">
        <v>117</v>
      </c>
      <c r="AY5" s="56" t="s">
        <v>118</v>
      </c>
      <c r="AZ5" s="56" t="s">
        <v>119</v>
      </c>
      <c r="BA5" s="56" t="s">
        <v>120</v>
      </c>
      <c r="BB5" s="56" t="s">
        <v>126</v>
      </c>
      <c r="BC5" s="61"/>
      <c r="BD5" s="65">
        <f>K6</f>
        <v>0.69689561809789713</v>
      </c>
      <c r="BE5" s="66">
        <f>L6</f>
        <v>0.65802997336596414</v>
      </c>
      <c r="BF5" s="66">
        <f>M6</f>
        <v>0.65987016284990063</v>
      </c>
      <c r="BG5" s="67">
        <f>N6</f>
        <v>0.68312655912656239</v>
      </c>
      <c r="BH5" s="66">
        <f>S6</f>
        <v>0.78</v>
      </c>
      <c r="BI5" s="66">
        <f>X6</f>
        <v>0.86</v>
      </c>
      <c r="BJ5" s="66">
        <f>AC6</f>
        <v>0.84</v>
      </c>
      <c r="BK5" s="66">
        <f>AH6</f>
        <v>0.87</v>
      </c>
      <c r="BL5" s="67">
        <f>AM6</f>
        <v>0.89</v>
      </c>
      <c r="BM5" s="22">
        <f>AR6</f>
        <v>0.91</v>
      </c>
      <c r="BN5" s="22">
        <f>AW6</f>
        <v>1.01</v>
      </c>
      <c r="BO5" s="22">
        <f>BB6</f>
        <v>1.1599999999999999</v>
      </c>
    </row>
    <row r="6" spans="2:67" ht="13.5" customHeight="1" x14ac:dyDescent="0.25">
      <c r="B6" s="23" t="s">
        <v>5</v>
      </c>
      <c r="C6" s="24">
        <v>0.1000848801804909</v>
      </c>
      <c r="D6" s="25">
        <v>0.16926560866619109</v>
      </c>
      <c r="E6" s="25">
        <v>0.26987474440130765</v>
      </c>
      <c r="F6" s="25">
        <v>0.32634794894551533</v>
      </c>
      <c r="G6" s="25">
        <v>0.39704745298043675</v>
      </c>
      <c r="H6" s="25">
        <v>0.53824677475440907</v>
      </c>
      <c r="I6" s="25">
        <v>0.59826628611869204</v>
      </c>
      <c r="J6" s="25">
        <v>0.75892001068048343</v>
      </c>
      <c r="K6" s="25">
        <v>0.69689561809789713</v>
      </c>
      <c r="L6" s="25">
        <v>0.65802997336596414</v>
      </c>
      <c r="M6" s="25">
        <v>0.65987016284990063</v>
      </c>
      <c r="N6" s="24">
        <v>0.68312655912656239</v>
      </c>
      <c r="O6" s="25">
        <v>0.66</v>
      </c>
      <c r="P6" s="25">
        <v>0.77</v>
      </c>
      <c r="Q6" s="25">
        <v>0.76</v>
      </c>
      <c r="R6" s="25">
        <v>0.93</v>
      </c>
      <c r="S6" s="25">
        <v>0.78</v>
      </c>
      <c r="T6" s="25">
        <v>0.73</v>
      </c>
      <c r="U6" s="25">
        <v>0.85</v>
      </c>
      <c r="V6" s="25">
        <v>0.85</v>
      </c>
      <c r="W6" s="25">
        <v>1.02</v>
      </c>
      <c r="X6" s="24">
        <v>0.86</v>
      </c>
      <c r="Y6" s="26">
        <v>0.72</v>
      </c>
      <c r="Z6" s="26">
        <v>0.83</v>
      </c>
      <c r="AA6" s="26">
        <v>0.83</v>
      </c>
      <c r="AB6" s="26">
        <v>0.99</v>
      </c>
      <c r="AC6" s="24">
        <v>0.84</v>
      </c>
      <c r="AD6" s="27">
        <v>0.72</v>
      </c>
      <c r="AE6" s="27">
        <v>0.78</v>
      </c>
      <c r="AF6" s="27">
        <v>0.85</v>
      </c>
      <c r="AG6" s="27">
        <v>1.05</v>
      </c>
      <c r="AH6" s="28">
        <v>0.87</v>
      </c>
      <c r="AI6" s="29">
        <v>0.75</v>
      </c>
      <c r="AJ6" s="29">
        <v>0.88</v>
      </c>
      <c r="AK6" s="29">
        <v>0.88</v>
      </c>
      <c r="AL6" s="29">
        <v>1.06</v>
      </c>
      <c r="AM6" s="30">
        <v>0.89</v>
      </c>
      <c r="AN6" s="29">
        <v>0.7</v>
      </c>
      <c r="AO6" s="29">
        <v>0.85</v>
      </c>
      <c r="AP6" s="29">
        <v>0.91</v>
      </c>
      <c r="AQ6" s="29">
        <v>1.1200000000000001</v>
      </c>
      <c r="AR6" s="30">
        <v>0.91</v>
      </c>
      <c r="AS6" s="29">
        <v>0.85</v>
      </c>
      <c r="AT6" s="29">
        <v>0.96</v>
      </c>
      <c r="AU6" s="29">
        <v>0.99</v>
      </c>
      <c r="AV6" s="29">
        <v>1.2</v>
      </c>
      <c r="AW6" s="30">
        <v>1.01</v>
      </c>
      <c r="AX6" s="63">
        <v>0.94</v>
      </c>
      <c r="AY6" s="63">
        <v>1.07</v>
      </c>
      <c r="AZ6" s="63">
        <v>1.1100000000000001</v>
      </c>
      <c r="BA6" s="63">
        <v>1.37</v>
      </c>
      <c r="BB6" s="63">
        <v>1.1599999999999999</v>
      </c>
    </row>
    <row r="7" spans="2:67" ht="13.5" customHeight="1" x14ac:dyDescent="0.25">
      <c r="B7" s="103" t="s">
        <v>6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</row>
    <row r="8" spans="2:67" ht="14.25" customHeight="1" x14ac:dyDescent="0.25">
      <c r="B8" s="31" t="s">
        <v>7</v>
      </c>
      <c r="C8" s="28">
        <v>0.1234081881597633</v>
      </c>
      <c r="D8" s="26">
        <v>0.2106853620962231</v>
      </c>
      <c r="E8" s="26">
        <v>0.28320369330046763</v>
      </c>
      <c r="F8" s="26">
        <v>0.36056118291414496</v>
      </c>
      <c r="G8" s="26">
        <v>0.43205789052706473</v>
      </c>
      <c r="H8" s="26">
        <v>0.49752964483910972</v>
      </c>
      <c r="I8" s="26">
        <v>0.55960871938216761</v>
      </c>
      <c r="J8" s="26">
        <v>0.75409774442992406</v>
      </c>
      <c r="K8" s="26">
        <v>0.69695687055652622</v>
      </c>
      <c r="L8" s="26">
        <v>0.74100087198907194</v>
      </c>
      <c r="M8" s="26">
        <v>0.74397603256588318</v>
      </c>
      <c r="N8" s="28">
        <v>0.72909316678642933</v>
      </c>
      <c r="O8" s="26">
        <v>0.81</v>
      </c>
      <c r="P8" s="26">
        <v>0.95</v>
      </c>
      <c r="Q8" s="26">
        <v>1.01</v>
      </c>
      <c r="R8" s="26">
        <v>1.29</v>
      </c>
      <c r="S8" s="25">
        <v>1.01</v>
      </c>
      <c r="T8" s="26">
        <v>1</v>
      </c>
      <c r="U8" s="26">
        <v>1.08</v>
      </c>
      <c r="V8" s="26">
        <v>1.17</v>
      </c>
      <c r="W8" s="26">
        <v>1.36</v>
      </c>
      <c r="X8" s="24">
        <v>1.1499999999999999</v>
      </c>
      <c r="Y8" s="26">
        <v>1.02</v>
      </c>
      <c r="Z8" s="26">
        <v>1.1399999999999999</v>
      </c>
      <c r="AA8" s="26">
        <v>1.0900000000000001</v>
      </c>
      <c r="AB8" s="26">
        <v>1.3</v>
      </c>
      <c r="AC8" s="24">
        <v>1.1399999999999999</v>
      </c>
      <c r="AD8" s="27">
        <v>0.93</v>
      </c>
      <c r="AE8" s="27">
        <v>1.02</v>
      </c>
      <c r="AF8" s="27">
        <v>1.08</v>
      </c>
      <c r="AG8" s="27">
        <v>1.33</v>
      </c>
      <c r="AH8" s="28">
        <v>1.1299999999999999</v>
      </c>
      <c r="AI8" s="32">
        <v>0.93</v>
      </c>
      <c r="AJ8" s="32">
        <v>1.1599999999999999</v>
      </c>
      <c r="AK8" s="32">
        <v>1.27</v>
      </c>
      <c r="AL8" s="32">
        <v>1.39</v>
      </c>
      <c r="AM8" s="30">
        <v>1.1599999999999999</v>
      </c>
      <c r="AN8" s="32">
        <v>0.91</v>
      </c>
      <c r="AO8" s="32">
        <v>1.18</v>
      </c>
      <c r="AP8" s="32">
        <v>1.23</v>
      </c>
      <c r="AQ8" s="32">
        <v>1.52</v>
      </c>
      <c r="AR8" s="30">
        <v>1.24</v>
      </c>
      <c r="AS8" s="32">
        <v>1.22</v>
      </c>
      <c r="AT8" s="32">
        <v>1.44</v>
      </c>
      <c r="AU8" s="32">
        <v>1.42</v>
      </c>
      <c r="AV8" s="32">
        <v>1.6</v>
      </c>
      <c r="AW8" s="30">
        <v>1.42</v>
      </c>
      <c r="AX8" s="63">
        <v>1.34</v>
      </c>
      <c r="AY8" s="63">
        <v>1.48</v>
      </c>
      <c r="AZ8" s="63">
        <v>1.48</v>
      </c>
      <c r="BA8" s="63">
        <v>1.92</v>
      </c>
      <c r="BB8" s="63">
        <v>1.61</v>
      </c>
    </row>
    <row r="9" spans="2:67" ht="15" customHeight="1" x14ac:dyDescent="0.25">
      <c r="B9" s="31" t="s">
        <v>8</v>
      </c>
      <c r="C9" s="28">
        <v>7.7052408234098077E-2</v>
      </c>
      <c r="D9" s="26">
        <v>0.14132627214677279</v>
      </c>
      <c r="E9" s="26">
        <v>0.27758348095394653</v>
      </c>
      <c r="F9" s="26">
        <v>0.3709997211945284</v>
      </c>
      <c r="G9" s="26">
        <v>0.34984776086666081</v>
      </c>
      <c r="H9" s="26">
        <v>0.45451473945335347</v>
      </c>
      <c r="I9" s="26">
        <v>0.47343337571399285</v>
      </c>
      <c r="J9" s="26">
        <v>0.64698705236697074</v>
      </c>
      <c r="K9" s="26">
        <v>0.72419622065404232</v>
      </c>
      <c r="L9" s="26">
        <v>0.68574794514617299</v>
      </c>
      <c r="M9" s="26">
        <v>0.69826271073596002</v>
      </c>
      <c r="N9" s="28">
        <v>0.72553340458869209</v>
      </c>
      <c r="O9" s="26">
        <v>0.8</v>
      </c>
      <c r="P9" s="26">
        <v>0.9</v>
      </c>
      <c r="Q9" s="26">
        <v>0.91</v>
      </c>
      <c r="R9" s="26">
        <v>1.07</v>
      </c>
      <c r="S9" s="25">
        <v>0.92</v>
      </c>
      <c r="T9" s="26">
        <v>0.93</v>
      </c>
      <c r="U9" s="26">
        <v>1.07</v>
      </c>
      <c r="V9" s="26">
        <v>1.1299999999999999</v>
      </c>
      <c r="W9" s="26">
        <v>1.24</v>
      </c>
      <c r="X9" s="24">
        <v>1.1000000000000001</v>
      </c>
      <c r="Y9" s="26">
        <v>1.02</v>
      </c>
      <c r="Z9" s="26">
        <v>1.1100000000000001</v>
      </c>
      <c r="AA9" s="26">
        <v>1.2</v>
      </c>
      <c r="AB9" s="26">
        <v>1.32</v>
      </c>
      <c r="AC9" s="24">
        <v>1.17</v>
      </c>
      <c r="AD9" s="27">
        <v>1.0900000000000001</v>
      </c>
      <c r="AE9" s="27">
        <v>1.1100000000000001</v>
      </c>
      <c r="AF9" s="27">
        <v>1.23</v>
      </c>
      <c r="AG9" s="27">
        <v>1.4</v>
      </c>
      <c r="AH9" s="28">
        <v>1.28</v>
      </c>
      <c r="AI9" s="32">
        <v>1.06</v>
      </c>
      <c r="AJ9" s="32">
        <v>1.2</v>
      </c>
      <c r="AK9" s="32">
        <v>1.27</v>
      </c>
      <c r="AL9" s="32">
        <v>1.41</v>
      </c>
      <c r="AM9" s="30">
        <v>1.29</v>
      </c>
      <c r="AN9" s="32">
        <v>1.08</v>
      </c>
      <c r="AO9" s="32">
        <v>1.26</v>
      </c>
      <c r="AP9" s="32">
        <v>1.32</v>
      </c>
      <c r="AQ9" s="32">
        <v>1.53</v>
      </c>
      <c r="AR9" s="30">
        <v>1.34</v>
      </c>
      <c r="AS9" s="32">
        <v>1.29</v>
      </c>
      <c r="AT9" s="32">
        <v>1.36</v>
      </c>
      <c r="AU9" s="32">
        <v>1.42</v>
      </c>
      <c r="AV9" s="32">
        <v>1.67</v>
      </c>
      <c r="AW9" s="30">
        <v>1.44</v>
      </c>
      <c r="AX9" s="63">
        <v>1.5</v>
      </c>
      <c r="AY9" s="63">
        <v>1.6</v>
      </c>
      <c r="AZ9" s="63">
        <v>1.72</v>
      </c>
      <c r="BA9" s="63">
        <v>2.02</v>
      </c>
      <c r="BB9" s="63">
        <v>1.77</v>
      </c>
    </row>
    <row r="10" spans="2:67" x14ac:dyDescent="0.25">
      <c r="B10" s="31" t="s">
        <v>9</v>
      </c>
      <c r="C10" s="28">
        <v>7.8759077271359862E-2</v>
      </c>
      <c r="D10" s="26">
        <v>0.156778327482752</v>
      </c>
      <c r="E10" s="26">
        <v>0.22847091732570896</v>
      </c>
      <c r="F10" s="26">
        <v>0.24492646832218024</v>
      </c>
      <c r="G10" s="26">
        <v>0.28318875397430021</v>
      </c>
      <c r="H10" s="26">
        <v>0.386166609736319</v>
      </c>
      <c r="I10" s="26">
        <v>0.39741367017767087</v>
      </c>
      <c r="J10" s="26">
        <v>0.50861965229482309</v>
      </c>
      <c r="K10" s="26">
        <v>0.45554569110647686</v>
      </c>
      <c r="L10" s="26">
        <v>0.50155465340670247</v>
      </c>
      <c r="M10" s="26">
        <v>0.54813719242858117</v>
      </c>
      <c r="N10" s="28">
        <v>0.58165153166588901</v>
      </c>
      <c r="O10" s="26">
        <v>0.64</v>
      </c>
      <c r="P10" s="26">
        <v>0.76</v>
      </c>
      <c r="Q10" s="26">
        <v>0.79</v>
      </c>
      <c r="R10" s="26">
        <v>0.94</v>
      </c>
      <c r="S10" s="25">
        <v>0.78</v>
      </c>
      <c r="T10" s="26">
        <v>0.75</v>
      </c>
      <c r="U10" s="26">
        <v>0.89</v>
      </c>
      <c r="V10" s="26">
        <v>0.78</v>
      </c>
      <c r="W10" s="26">
        <v>0.99</v>
      </c>
      <c r="X10" s="24">
        <v>0.86</v>
      </c>
      <c r="Y10" s="26">
        <v>0.74</v>
      </c>
      <c r="Z10" s="26">
        <v>0.88</v>
      </c>
      <c r="AA10" s="26">
        <v>0.95</v>
      </c>
      <c r="AB10" s="26">
        <v>1.06</v>
      </c>
      <c r="AC10" s="24">
        <v>0.91</v>
      </c>
      <c r="AD10" s="27">
        <v>0.8</v>
      </c>
      <c r="AE10" s="27">
        <v>0.85</v>
      </c>
      <c r="AF10" s="27">
        <v>1.03</v>
      </c>
      <c r="AG10" s="27">
        <v>1.1299999999999999</v>
      </c>
      <c r="AH10" s="28">
        <v>0.97</v>
      </c>
      <c r="AI10" s="32">
        <v>0.86</v>
      </c>
      <c r="AJ10" s="32">
        <v>1</v>
      </c>
      <c r="AK10" s="32">
        <v>1.07</v>
      </c>
      <c r="AL10" s="32">
        <v>1.21</v>
      </c>
      <c r="AM10" s="30">
        <v>1.02</v>
      </c>
      <c r="AN10" s="32">
        <v>0.92</v>
      </c>
      <c r="AO10" s="32">
        <v>1.04</v>
      </c>
      <c r="AP10" s="32">
        <v>1.1299999999999999</v>
      </c>
      <c r="AQ10" s="32">
        <v>1.35</v>
      </c>
      <c r="AR10" s="30">
        <v>1.1499999999999999</v>
      </c>
      <c r="AS10" s="32">
        <v>1.05</v>
      </c>
      <c r="AT10" s="32">
        <v>1.22</v>
      </c>
      <c r="AU10" s="32">
        <v>1.32</v>
      </c>
      <c r="AV10" s="32">
        <v>1.54</v>
      </c>
      <c r="AW10" s="30">
        <v>1.28</v>
      </c>
      <c r="AX10" s="63">
        <v>1.3</v>
      </c>
      <c r="AY10" s="63">
        <v>1.41</v>
      </c>
      <c r="AZ10" s="63">
        <v>1.56</v>
      </c>
      <c r="BA10" s="63">
        <v>1.76</v>
      </c>
      <c r="BB10" s="63">
        <v>1.56</v>
      </c>
    </row>
    <row r="11" spans="2:67" x14ac:dyDescent="0.25">
      <c r="B11" s="31" t="s">
        <v>10</v>
      </c>
      <c r="C11" s="28">
        <v>9.3740690337951155E-2</v>
      </c>
      <c r="D11" s="26">
        <v>0.17249446394023737</v>
      </c>
      <c r="E11" s="26">
        <v>0.27424230951891826</v>
      </c>
      <c r="F11" s="26">
        <v>0.32689127366174126</v>
      </c>
      <c r="G11" s="26">
        <v>0.41071880662576804</v>
      </c>
      <c r="H11" s="26">
        <v>0.54150457063491353</v>
      </c>
      <c r="I11" s="26">
        <v>0.57647185846236026</v>
      </c>
      <c r="J11" s="26">
        <v>0.75884379615481978</v>
      </c>
      <c r="K11" s="26">
        <v>0.77575749557014728</v>
      </c>
      <c r="L11" s="26">
        <v>0.79621611744246501</v>
      </c>
      <c r="M11" s="26">
        <v>0.6962797319961832</v>
      </c>
      <c r="N11" s="28">
        <v>0.72211550379890055</v>
      </c>
      <c r="O11" s="26">
        <v>0.8</v>
      </c>
      <c r="P11" s="26">
        <v>0.9</v>
      </c>
      <c r="Q11" s="26">
        <v>0.86</v>
      </c>
      <c r="R11" s="26">
        <v>1.04</v>
      </c>
      <c r="S11" s="25">
        <v>0.9</v>
      </c>
      <c r="T11" s="26">
        <v>0.85</v>
      </c>
      <c r="U11" s="26">
        <v>1.01</v>
      </c>
      <c r="V11" s="26">
        <v>1.02</v>
      </c>
      <c r="W11" s="26">
        <v>1.18</v>
      </c>
      <c r="X11" s="24">
        <v>1.01</v>
      </c>
      <c r="Y11" s="26">
        <v>0.82</v>
      </c>
      <c r="Z11" s="26">
        <v>1.01</v>
      </c>
      <c r="AA11" s="26">
        <v>0.99</v>
      </c>
      <c r="AB11" s="26">
        <v>1.2</v>
      </c>
      <c r="AC11" s="24">
        <v>1.01</v>
      </c>
      <c r="AD11" s="27">
        <v>0.87</v>
      </c>
      <c r="AE11" s="27">
        <v>0.95</v>
      </c>
      <c r="AF11" s="27">
        <v>1.08</v>
      </c>
      <c r="AG11" s="27">
        <v>1.3</v>
      </c>
      <c r="AH11" s="28">
        <v>1.08</v>
      </c>
      <c r="AI11" s="32">
        <v>0.97</v>
      </c>
      <c r="AJ11" s="32">
        <v>1.22</v>
      </c>
      <c r="AK11" s="32">
        <v>1.23</v>
      </c>
      <c r="AL11" s="32">
        <v>1.43</v>
      </c>
      <c r="AM11" s="30">
        <v>1.22</v>
      </c>
      <c r="AN11" s="32">
        <v>1.04</v>
      </c>
      <c r="AO11" s="32">
        <v>1.23</v>
      </c>
      <c r="AP11" s="32">
        <v>1.35</v>
      </c>
      <c r="AQ11" s="32">
        <v>1.66</v>
      </c>
      <c r="AR11" s="30">
        <v>1.37</v>
      </c>
      <c r="AS11" s="32">
        <v>1.3</v>
      </c>
      <c r="AT11" s="32">
        <v>1.49</v>
      </c>
      <c r="AU11" s="32">
        <v>1.42</v>
      </c>
      <c r="AV11" s="32">
        <v>1.7</v>
      </c>
      <c r="AW11" s="30">
        <v>1.48</v>
      </c>
      <c r="AX11" s="63">
        <v>1.45</v>
      </c>
      <c r="AY11" s="63">
        <v>1.6</v>
      </c>
      <c r="AZ11" s="63">
        <v>1.66</v>
      </c>
      <c r="BA11" s="63">
        <v>1.99</v>
      </c>
      <c r="BB11" s="63">
        <v>1.73</v>
      </c>
    </row>
    <row r="12" spans="2:67" x14ac:dyDescent="0.25">
      <c r="B12" s="31" t="s">
        <v>11</v>
      </c>
      <c r="C12" s="28">
        <v>0.11785120779490582</v>
      </c>
      <c r="D12" s="26">
        <v>0.18422782508369065</v>
      </c>
      <c r="E12" s="26">
        <v>0.23600442413828926</v>
      </c>
      <c r="F12" s="26">
        <v>0.23300970270305352</v>
      </c>
      <c r="G12" s="26">
        <v>0.27603552308576229</v>
      </c>
      <c r="H12" s="26">
        <v>0.38455543789982138</v>
      </c>
      <c r="I12" s="26">
        <v>0.47663556505838911</v>
      </c>
      <c r="J12" s="26">
        <v>0.57741847005577518</v>
      </c>
      <c r="K12" s="26">
        <v>0.53740532537551422</v>
      </c>
      <c r="L12" s="26">
        <v>0.4479827515605963</v>
      </c>
      <c r="M12" s="26">
        <v>0.64651907591739277</v>
      </c>
      <c r="N12" s="28">
        <v>0.65473224774844641</v>
      </c>
      <c r="O12" s="26">
        <v>0.6</v>
      </c>
      <c r="P12" s="26">
        <v>0.73</v>
      </c>
      <c r="Q12" s="26">
        <v>0.73</v>
      </c>
      <c r="R12" s="26">
        <v>0.95</v>
      </c>
      <c r="S12" s="25">
        <v>0.76</v>
      </c>
      <c r="T12" s="26">
        <v>0.71</v>
      </c>
      <c r="U12" s="26">
        <v>0.85</v>
      </c>
      <c r="V12" s="26">
        <v>0.93</v>
      </c>
      <c r="W12" s="26">
        <v>1.1399999999999999</v>
      </c>
      <c r="X12" s="24">
        <v>0.91</v>
      </c>
      <c r="Y12" s="26">
        <v>0.87</v>
      </c>
      <c r="Z12" s="26">
        <v>0.98</v>
      </c>
      <c r="AA12" s="26">
        <v>0.98</v>
      </c>
      <c r="AB12" s="26">
        <v>1.2</v>
      </c>
      <c r="AC12" s="24">
        <v>1.01</v>
      </c>
      <c r="AD12" s="27">
        <v>0.95</v>
      </c>
      <c r="AE12" s="27">
        <v>0.97</v>
      </c>
      <c r="AF12" s="27">
        <v>1.05</v>
      </c>
      <c r="AG12" s="27">
        <v>1.17</v>
      </c>
      <c r="AH12" s="28">
        <v>1.0900000000000001</v>
      </c>
      <c r="AI12" s="32">
        <v>0.92</v>
      </c>
      <c r="AJ12" s="32">
        <v>1.1499999999999999</v>
      </c>
      <c r="AK12" s="32">
        <v>1.1499999999999999</v>
      </c>
      <c r="AL12" s="32">
        <v>1.35</v>
      </c>
      <c r="AM12" s="30">
        <v>1.1200000000000001</v>
      </c>
      <c r="AN12" s="32">
        <v>0.85</v>
      </c>
      <c r="AO12" s="32">
        <v>1.0900000000000001</v>
      </c>
      <c r="AP12" s="32">
        <v>1.1499999999999999</v>
      </c>
      <c r="AQ12" s="32">
        <v>1.48</v>
      </c>
      <c r="AR12" s="30">
        <v>1.17</v>
      </c>
      <c r="AS12" s="32">
        <v>1.1299999999999999</v>
      </c>
      <c r="AT12" s="32">
        <v>1.27</v>
      </c>
      <c r="AU12" s="32">
        <v>1.39</v>
      </c>
      <c r="AV12" s="32">
        <v>1.59</v>
      </c>
      <c r="AW12" s="30">
        <v>1.35</v>
      </c>
      <c r="AX12" s="63">
        <v>1.33</v>
      </c>
      <c r="AY12" s="63">
        <v>1.46</v>
      </c>
      <c r="AZ12" s="63">
        <v>1.6</v>
      </c>
      <c r="BA12" s="63">
        <v>1.88</v>
      </c>
      <c r="BB12" s="63">
        <v>1.62</v>
      </c>
    </row>
    <row r="13" spans="2:67" x14ac:dyDescent="0.25">
      <c r="B13" s="31" t="s">
        <v>12</v>
      </c>
      <c r="C13" s="28">
        <v>6.4159840308296412E-2</v>
      </c>
      <c r="D13" s="26">
        <v>0.10118451752179099</v>
      </c>
      <c r="E13" s="26">
        <v>0.19802868878039298</v>
      </c>
      <c r="F13" s="26">
        <v>0.23646240709350333</v>
      </c>
      <c r="G13" s="26">
        <v>0.29658011331856604</v>
      </c>
      <c r="H13" s="26">
        <v>0.40630952235324125</v>
      </c>
      <c r="I13" s="26">
        <v>0.47882580075734521</v>
      </c>
      <c r="J13" s="26">
        <v>0.62817559687772273</v>
      </c>
      <c r="K13" s="26">
        <v>0.58675412634721003</v>
      </c>
      <c r="L13" s="26">
        <v>0.59455276139919422</v>
      </c>
      <c r="M13" s="26">
        <v>0.50966857721913694</v>
      </c>
      <c r="N13" s="28">
        <v>0.54263464242788628</v>
      </c>
      <c r="O13" s="26">
        <v>0.62</v>
      </c>
      <c r="P13" s="26">
        <v>0.72</v>
      </c>
      <c r="Q13" s="26">
        <v>0.73</v>
      </c>
      <c r="R13" s="26">
        <v>0.92</v>
      </c>
      <c r="S13" s="25">
        <v>0.75</v>
      </c>
      <c r="T13" s="26">
        <v>0.71</v>
      </c>
      <c r="U13" s="26">
        <v>0.82</v>
      </c>
      <c r="V13" s="26">
        <v>0.86</v>
      </c>
      <c r="W13" s="26">
        <v>1.06</v>
      </c>
      <c r="X13" s="24">
        <v>0.86</v>
      </c>
      <c r="Y13" s="26">
        <v>0.75</v>
      </c>
      <c r="Z13" s="26">
        <v>0.91</v>
      </c>
      <c r="AA13" s="26">
        <v>0.92</v>
      </c>
      <c r="AB13" s="26">
        <v>1.1299999999999999</v>
      </c>
      <c r="AC13" s="24">
        <v>0.93</v>
      </c>
      <c r="AD13" s="27">
        <v>0.85</v>
      </c>
      <c r="AE13" s="27">
        <v>0.85</v>
      </c>
      <c r="AF13" s="27">
        <v>0.9</v>
      </c>
      <c r="AG13" s="27">
        <v>1.08</v>
      </c>
      <c r="AH13" s="28">
        <v>0.97</v>
      </c>
      <c r="AI13" s="32">
        <v>0.88</v>
      </c>
      <c r="AJ13" s="32">
        <v>1.01</v>
      </c>
      <c r="AK13" s="32">
        <v>0.99</v>
      </c>
      <c r="AL13" s="32">
        <v>1.18</v>
      </c>
      <c r="AM13" s="30">
        <v>1.04</v>
      </c>
      <c r="AN13" s="32">
        <v>0.87</v>
      </c>
      <c r="AO13" s="32">
        <v>0.95</v>
      </c>
      <c r="AP13" s="32">
        <v>1.02</v>
      </c>
      <c r="AQ13" s="32">
        <v>1.24</v>
      </c>
      <c r="AR13" s="30">
        <v>1.06</v>
      </c>
      <c r="AS13" s="32">
        <v>1.1399999999999999</v>
      </c>
      <c r="AT13" s="32">
        <v>1.22</v>
      </c>
      <c r="AU13" s="32">
        <v>1.2</v>
      </c>
      <c r="AV13" s="32">
        <v>1.34</v>
      </c>
      <c r="AW13" s="30">
        <v>1.23</v>
      </c>
      <c r="AX13" s="63">
        <v>1.2</v>
      </c>
      <c r="AY13" s="63">
        <v>1.28</v>
      </c>
      <c r="AZ13" s="63">
        <v>1.25</v>
      </c>
      <c r="BA13" s="63">
        <v>1.57</v>
      </c>
      <c r="BB13" s="63">
        <v>1.37</v>
      </c>
    </row>
    <row r="14" spans="2:67" x14ac:dyDescent="0.25">
      <c r="B14" s="31" t="s">
        <v>13</v>
      </c>
      <c r="C14" s="28">
        <v>8.0802019718717935E-2</v>
      </c>
      <c r="D14" s="26">
        <v>0.17983103787705954</v>
      </c>
      <c r="E14" s="26">
        <v>0.31824490446533932</v>
      </c>
      <c r="F14" s="26">
        <v>0.35901688985657498</v>
      </c>
      <c r="G14" s="26">
        <v>0.39085178420077454</v>
      </c>
      <c r="H14" s="26">
        <v>0.50999696662823069</v>
      </c>
      <c r="I14" s="26">
        <v>0.55152821184410816</v>
      </c>
      <c r="J14" s="26">
        <v>0.67158996540543037</v>
      </c>
      <c r="K14" s="26">
        <v>0.55472403396956849</v>
      </c>
      <c r="L14" s="26">
        <v>0.45835301298482295</v>
      </c>
      <c r="M14" s="26">
        <v>0.5263527584169676</v>
      </c>
      <c r="N14" s="28">
        <v>0.6592930633045524</v>
      </c>
      <c r="O14" s="26">
        <v>0.75</v>
      </c>
      <c r="P14" s="26">
        <v>0.88</v>
      </c>
      <c r="Q14" s="26">
        <v>0.91</v>
      </c>
      <c r="R14" s="26">
        <v>1.04</v>
      </c>
      <c r="S14" s="25">
        <v>0.9</v>
      </c>
      <c r="T14" s="26">
        <v>0.95</v>
      </c>
      <c r="U14" s="26">
        <v>1.05</v>
      </c>
      <c r="V14" s="26">
        <v>1.06</v>
      </c>
      <c r="W14" s="26">
        <v>1.1599999999999999</v>
      </c>
      <c r="X14" s="24">
        <v>1.06</v>
      </c>
      <c r="Y14" s="26">
        <v>0.87</v>
      </c>
      <c r="Z14" s="26">
        <v>0.96</v>
      </c>
      <c r="AA14" s="26">
        <v>1</v>
      </c>
      <c r="AB14" s="26">
        <v>1.1399999999999999</v>
      </c>
      <c r="AC14" s="24">
        <v>0.99</v>
      </c>
      <c r="AD14" s="27">
        <v>0.89</v>
      </c>
      <c r="AE14" s="27">
        <v>0.94</v>
      </c>
      <c r="AF14" s="27">
        <v>0.99</v>
      </c>
      <c r="AG14" s="27">
        <v>1.2</v>
      </c>
      <c r="AH14" s="28">
        <v>1.02</v>
      </c>
      <c r="AI14" s="32">
        <v>0.99</v>
      </c>
      <c r="AJ14" s="32">
        <v>1.0900000000000001</v>
      </c>
      <c r="AK14" s="32">
        <v>1.08</v>
      </c>
      <c r="AL14" s="32">
        <v>1.31</v>
      </c>
      <c r="AM14" s="30">
        <v>1.1399999999999999</v>
      </c>
      <c r="AN14" s="32">
        <v>0.94</v>
      </c>
      <c r="AO14" s="32">
        <v>1.08</v>
      </c>
      <c r="AP14" s="32">
        <v>1.1399999999999999</v>
      </c>
      <c r="AQ14" s="32">
        <v>1.37</v>
      </c>
      <c r="AR14" s="30">
        <v>1.1599999999999999</v>
      </c>
      <c r="AS14" s="32">
        <v>1.25</v>
      </c>
      <c r="AT14" s="32">
        <v>1.41</v>
      </c>
      <c r="AU14" s="32">
        <v>1.35</v>
      </c>
      <c r="AV14" s="32">
        <v>1.6</v>
      </c>
      <c r="AW14" s="30">
        <v>1.4</v>
      </c>
      <c r="AX14" s="63">
        <v>1.43</v>
      </c>
      <c r="AY14" s="63">
        <v>1.65</v>
      </c>
      <c r="AZ14" s="63">
        <v>1.61</v>
      </c>
      <c r="BA14" s="63">
        <v>1.83</v>
      </c>
      <c r="BB14" s="63">
        <v>1.69</v>
      </c>
    </row>
    <row r="15" spans="2:67" x14ac:dyDescent="0.25">
      <c r="B15" s="31" t="s">
        <v>14</v>
      </c>
      <c r="C15" s="28">
        <v>9.5524053882231105E-2</v>
      </c>
      <c r="D15" s="26">
        <v>0.1955722590678507</v>
      </c>
      <c r="E15" s="26">
        <v>0.36058403702361569</v>
      </c>
      <c r="F15" s="26">
        <v>0.39410401182250554</v>
      </c>
      <c r="G15" s="26">
        <v>0.4795712788245165</v>
      </c>
      <c r="H15" s="26">
        <v>0.56645964670373827</v>
      </c>
      <c r="I15" s="26"/>
      <c r="J15" s="26">
        <v>0.77816083441654027</v>
      </c>
      <c r="K15" s="26"/>
      <c r="L15" s="26">
        <v>0.8004051647806113</v>
      </c>
      <c r="M15" s="26">
        <v>0.81896884514359292</v>
      </c>
      <c r="N15" s="28">
        <v>0.89612518969596722</v>
      </c>
      <c r="O15" s="26">
        <v>1.02</v>
      </c>
      <c r="P15" s="26">
        <v>1.17</v>
      </c>
      <c r="Q15" s="26">
        <v>1.17</v>
      </c>
      <c r="R15" s="26">
        <v>1.36</v>
      </c>
      <c r="S15" s="25">
        <v>1.18</v>
      </c>
      <c r="T15" s="26">
        <v>1.08</v>
      </c>
      <c r="U15" s="26">
        <v>1.29</v>
      </c>
      <c r="V15" s="26">
        <v>1.39</v>
      </c>
      <c r="W15" s="26">
        <v>1.53</v>
      </c>
      <c r="X15" s="24">
        <v>1.32</v>
      </c>
      <c r="Y15" s="26">
        <v>1.0900000000000001</v>
      </c>
      <c r="Z15" s="26">
        <v>1.34</v>
      </c>
      <c r="AA15" s="26">
        <v>1.36</v>
      </c>
      <c r="AB15" s="26">
        <v>1.49</v>
      </c>
      <c r="AC15" s="24">
        <v>1.33</v>
      </c>
      <c r="AD15" s="27">
        <v>1.0900000000000001</v>
      </c>
      <c r="AE15" s="27">
        <v>1.19</v>
      </c>
      <c r="AF15" s="27">
        <v>1.31</v>
      </c>
      <c r="AG15" s="27">
        <v>1.56</v>
      </c>
      <c r="AH15" s="28">
        <v>1.33</v>
      </c>
      <c r="AI15" s="32">
        <v>1.1499999999999999</v>
      </c>
      <c r="AJ15" s="32">
        <v>1.25</v>
      </c>
      <c r="AK15" s="32">
        <v>1.3</v>
      </c>
      <c r="AL15" s="32">
        <v>1.61</v>
      </c>
      <c r="AM15" s="30">
        <v>1.39</v>
      </c>
      <c r="AN15" s="32">
        <v>1.03</v>
      </c>
      <c r="AO15" s="32">
        <v>1.24</v>
      </c>
      <c r="AP15" s="32">
        <v>1.4</v>
      </c>
      <c r="AQ15" s="32">
        <v>1.8</v>
      </c>
      <c r="AR15" s="30">
        <v>1.39</v>
      </c>
      <c r="AS15" s="32">
        <v>1.31</v>
      </c>
      <c r="AT15" s="32">
        <v>1.62</v>
      </c>
      <c r="AU15" s="32">
        <v>1.64</v>
      </c>
      <c r="AV15" s="32">
        <v>1.96</v>
      </c>
      <c r="AW15" s="30">
        <v>1.64</v>
      </c>
      <c r="AX15" s="63">
        <v>1.49</v>
      </c>
      <c r="AY15" s="63">
        <v>1.66</v>
      </c>
      <c r="AZ15" s="63">
        <v>1.77</v>
      </c>
      <c r="BA15" s="63">
        <v>2.34</v>
      </c>
      <c r="BB15" s="63">
        <v>1.87</v>
      </c>
    </row>
    <row r="16" spans="2:67" x14ac:dyDescent="0.25">
      <c r="B16" s="31" t="s">
        <v>15</v>
      </c>
      <c r="C16" s="28">
        <v>9.4851872509677415E-2</v>
      </c>
      <c r="D16" s="26">
        <v>0.17990087368581451</v>
      </c>
      <c r="E16" s="26">
        <v>0.33339728166518767</v>
      </c>
      <c r="F16" s="26">
        <v>0.32985645198323027</v>
      </c>
      <c r="G16" s="26">
        <v>0.3786807484698691</v>
      </c>
      <c r="H16" s="26">
        <v>0.4966851264493154</v>
      </c>
      <c r="I16" s="26">
        <v>0.52410156953695619</v>
      </c>
      <c r="J16" s="26">
        <v>0.6702274871021684</v>
      </c>
      <c r="K16" s="26">
        <v>0.74562805713038494</v>
      </c>
      <c r="L16" s="26">
        <v>0.65115460909370271</v>
      </c>
      <c r="M16" s="26">
        <v>0.64965074876967888</v>
      </c>
      <c r="N16" s="28">
        <v>0.91851002004379301</v>
      </c>
      <c r="O16" s="26">
        <v>0.86</v>
      </c>
      <c r="P16" s="26">
        <v>0.98</v>
      </c>
      <c r="Q16" s="26">
        <v>0.99</v>
      </c>
      <c r="R16" s="26">
        <v>1.1599999999999999</v>
      </c>
      <c r="S16" s="25">
        <v>1</v>
      </c>
      <c r="T16" s="26">
        <v>0.89</v>
      </c>
      <c r="U16" s="26">
        <v>1.03</v>
      </c>
      <c r="V16" s="26">
        <v>1.02</v>
      </c>
      <c r="W16" s="26">
        <v>1.23</v>
      </c>
      <c r="X16" s="24">
        <v>1.05</v>
      </c>
      <c r="Y16" s="26">
        <v>0.96</v>
      </c>
      <c r="Z16" s="26">
        <v>1.1200000000000001</v>
      </c>
      <c r="AA16" s="26">
        <v>1.08</v>
      </c>
      <c r="AB16" s="26">
        <v>1.23</v>
      </c>
      <c r="AC16" s="24">
        <v>1.1000000000000001</v>
      </c>
      <c r="AD16" s="27">
        <v>1.01</v>
      </c>
      <c r="AE16" s="27">
        <v>1.05</v>
      </c>
      <c r="AF16" s="27">
        <v>1.1599999999999999</v>
      </c>
      <c r="AG16" s="27">
        <v>1.33</v>
      </c>
      <c r="AH16" s="28">
        <v>1.19</v>
      </c>
      <c r="AI16" s="32">
        <v>1.1399999999999999</v>
      </c>
      <c r="AJ16" s="32">
        <v>1.33</v>
      </c>
      <c r="AK16" s="32">
        <v>1.31</v>
      </c>
      <c r="AL16" s="32">
        <v>1.54</v>
      </c>
      <c r="AM16" s="30">
        <v>1.34</v>
      </c>
      <c r="AN16" s="32">
        <v>1.08</v>
      </c>
      <c r="AO16" s="32">
        <v>1.29</v>
      </c>
      <c r="AP16" s="32">
        <v>1.29</v>
      </c>
      <c r="AQ16" s="32">
        <v>1.67</v>
      </c>
      <c r="AR16" s="30">
        <v>1.38</v>
      </c>
      <c r="AS16" s="32">
        <v>1.4</v>
      </c>
      <c r="AT16" s="32">
        <v>1.62</v>
      </c>
      <c r="AU16" s="32">
        <v>1.52</v>
      </c>
      <c r="AV16" s="32">
        <v>1.85</v>
      </c>
      <c r="AW16" s="30">
        <v>1.61</v>
      </c>
      <c r="AX16" s="63">
        <v>1.6</v>
      </c>
      <c r="AY16" s="63">
        <v>1.82</v>
      </c>
      <c r="AZ16" s="63">
        <v>1.77</v>
      </c>
      <c r="BA16" s="63">
        <v>1.99</v>
      </c>
      <c r="BB16" s="63">
        <v>1.87</v>
      </c>
    </row>
    <row r="17" spans="2:54" x14ac:dyDescent="0.25">
      <c r="B17" s="31" t="s">
        <v>16</v>
      </c>
      <c r="C17" s="28">
        <v>0.10648263170835488</v>
      </c>
      <c r="D17" s="26">
        <v>0.13699332723216279</v>
      </c>
      <c r="E17" s="26">
        <v>0.19240899648795651</v>
      </c>
      <c r="F17" s="26">
        <v>0.25953374359945286</v>
      </c>
      <c r="G17" s="26">
        <v>0.31867053614628421</v>
      </c>
      <c r="H17" s="26">
        <v>0.41701569490169488</v>
      </c>
      <c r="I17" s="26">
        <v>0.52391716467340077</v>
      </c>
      <c r="J17" s="26">
        <v>0.66665315021053884</v>
      </c>
      <c r="K17" s="26">
        <v>0.6690984506491624</v>
      </c>
      <c r="L17" s="26">
        <v>0.69233399815413388</v>
      </c>
      <c r="M17" s="26">
        <v>0.71478453181391755</v>
      </c>
      <c r="N17" s="28">
        <v>0.67681700243719811</v>
      </c>
      <c r="O17" s="26">
        <v>0.64</v>
      </c>
      <c r="P17" s="26">
        <v>0.78</v>
      </c>
      <c r="Q17" s="26">
        <v>0.78</v>
      </c>
      <c r="R17" s="26">
        <v>0.93</v>
      </c>
      <c r="S17" s="25">
        <v>0.78</v>
      </c>
      <c r="T17" s="26">
        <v>0.75</v>
      </c>
      <c r="U17" s="26">
        <v>0.87</v>
      </c>
      <c r="V17" s="26">
        <v>0.92</v>
      </c>
      <c r="W17" s="26">
        <v>1.0900000000000001</v>
      </c>
      <c r="X17" s="24">
        <v>0.87</v>
      </c>
      <c r="Y17" s="26">
        <v>0.81</v>
      </c>
      <c r="Z17" s="26">
        <v>0.93</v>
      </c>
      <c r="AA17" s="26">
        <v>0.96</v>
      </c>
      <c r="AB17" s="26">
        <v>1.1299999999999999</v>
      </c>
      <c r="AC17" s="24">
        <v>0.95</v>
      </c>
      <c r="AD17" s="27">
        <v>0.88</v>
      </c>
      <c r="AE17" s="27">
        <v>0.88</v>
      </c>
      <c r="AF17" s="27">
        <v>0.96</v>
      </c>
      <c r="AG17" s="27">
        <v>1.1399999999999999</v>
      </c>
      <c r="AH17" s="28">
        <v>0.99</v>
      </c>
      <c r="AI17" s="32">
        <v>0.89</v>
      </c>
      <c r="AJ17" s="32">
        <v>0.99</v>
      </c>
      <c r="AK17" s="32">
        <v>1</v>
      </c>
      <c r="AL17" s="32">
        <v>1.1200000000000001</v>
      </c>
      <c r="AM17" s="30">
        <v>1.03</v>
      </c>
      <c r="AN17" s="32">
        <v>0.84</v>
      </c>
      <c r="AO17" s="32">
        <v>0.94</v>
      </c>
      <c r="AP17" s="32">
        <v>0.96</v>
      </c>
      <c r="AQ17" s="32">
        <v>1.17</v>
      </c>
      <c r="AR17" s="30">
        <v>1.01</v>
      </c>
      <c r="AS17" s="32">
        <v>1.1499999999999999</v>
      </c>
      <c r="AT17" s="32">
        <v>1.1399999999999999</v>
      </c>
      <c r="AU17" s="32">
        <v>1.1100000000000001</v>
      </c>
      <c r="AV17" s="32">
        <v>1.36</v>
      </c>
      <c r="AW17" s="30">
        <v>1.19</v>
      </c>
      <c r="AX17" s="63">
        <v>1.17</v>
      </c>
      <c r="AY17" s="63">
        <v>1.21</v>
      </c>
      <c r="AZ17" s="63">
        <v>1.24</v>
      </c>
      <c r="BA17" s="63">
        <v>1.48</v>
      </c>
      <c r="BB17" s="63">
        <v>1.32</v>
      </c>
    </row>
    <row r="18" spans="2:54" x14ac:dyDescent="0.25">
      <c r="B18" s="31" t="s">
        <v>17</v>
      </c>
      <c r="C18" s="28">
        <v>0.10503092283162568</v>
      </c>
      <c r="D18" s="26">
        <v>0.14290040946995294</v>
      </c>
      <c r="E18" s="26">
        <v>0.21588634292936204</v>
      </c>
      <c r="F18" s="26">
        <v>0.26472428040147433</v>
      </c>
      <c r="G18" s="26">
        <v>0.31814060054806642</v>
      </c>
      <c r="H18" s="26">
        <v>0.45212468482368501</v>
      </c>
      <c r="I18" s="26">
        <v>0.53813804852912484</v>
      </c>
      <c r="J18" s="26">
        <v>0.68629725236421291</v>
      </c>
      <c r="K18" s="26">
        <v>0.71160947553683929</v>
      </c>
      <c r="L18" s="26">
        <v>0.72284514759616036</v>
      </c>
      <c r="M18" s="26">
        <v>0.68260665919280383</v>
      </c>
      <c r="N18" s="28">
        <v>0.72522821307353447</v>
      </c>
      <c r="O18" s="26">
        <v>0.74</v>
      </c>
      <c r="P18" s="26">
        <v>0.9</v>
      </c>
      <c r="Q18" s="26">
        <v>0.94</v>
      </c>
      <c r="R18" s="26">
        <v>1.1100000000000001</v>
      </c>
      <c r="S18" s="25">
        <v>0.92</v>
      </c>
      <c r="T18" s="26">
        <v>0.92</v>
      </c>
      <c r="U18" s="26">
        <v>1.07</v>
      </c>
      <c r="V18" s="26">
        <v>1.1100000000000001</v>
      </c>
      <c r="W18" s="26">
        <v>1.3</v>
      </c>
      <c r="X18" s="24">
        <v>1.1000000000000001</v>
      </c>
      <c r="Y18" s="26">
        <v>1.01</v>
      </c>
      <c r="Z18" s="26">
        <v>1.07</v>
      </c>
      <c r="AA18" s="26">
        <v>1.08</v>
      </c>
      <c r="AB18" s="26">
        <v>1.19</v>
      </c>
      <c r="AC18" s="24">
        <v>1.0900000000000001</v>
      </c>
      <c r="AD18" s="27">
        <v>0.9</v>
      </c>
      <c r="AE18" s="27">
        <v>0.97</v>
      </c>
      <c r="AF18" s="27">
        <v>1.03</v>
      </c>
      <c r="AG18" s="27">
        <v>1.26</v>
      </c>
      <c r="AH18" s="28">
        <v>1.0900000000000001</v>
      </c>
      <c r="AI18" s="32">
        <v>0.96</v>
      </c>
      <c r="AJ18" s="32">
        <v>1.1100000000000001</v>
      </c>
      <c r="AK18" s="32">
        <v>1.17</v>
      </c>
      <c r="AL18" s="32">
        <v>1.34</v>
      </c>
      <c r="AM18" s="30">
        <v>1.1299999999999999</v>
      </c>
      <c r="AN18" s="32">
        <v>1.08</v>
      </c>
      <c r="AO18" s="32">
        <v>1.23</v>
      </c>
      <c r="AP18" s="32">
        <v>1.2</v>
      </c>
      <c r="AQ18" s="32">
        <v>1.37</v>
      </c>
      <c r="AR18" s="30">
        <v>1.26</v>
      </c>
      <c r="AS18" s="32">
        <v>1.24</v>
      </c>
      <c r="AT18" s="32">
        <v>1.44</v>
      </c>
      <c r="AU18" s="32">
        <v>1.46</v>
      </c>
      <c r="AV18" s="32">
        <v>1.75</v>
      </c>
      <c r="AW18" s="30">
        <v>1.47</v>
      </c>
      <c r="AX18" s="63">
        <v>1.47</v>
      </c>
      <c r="AY18" s="63">
        <v>1.57</v>
      </c>
      <c r="AZ18" s="63">
        <v>1.54</v>
      </c>
      <c r="BA18" s="63">
        <v>1.89</v>
      </c>
      <c r="BB18" s="63">
        <v>1.68</v>
      </c>
    </row>
    <row r="19" spans="2:54" x14ac:dyDescent="0.25">
      <c r="B19" s="31" t="s">
        <v>18</v>
      </c>
      <c r="C19" s="28">
        <v>5.6918388109585188E-2</v>
      </c>
      <c r="D19" s="26">
        <v>0.11052160110290686</v>
      </c>
      <c r="E19" s="26">
        <v>0.18932615041650411</v>
      </c>
      <c r="F19" s="26">
        <v>0.22857264493332063</v>
      </c>
      <c r="G19" s="26">
        <v>0.29928760809770455</v>
      </c>
      <c r="H19" s="26">
        <v>0.44330973623655273</v>
      </c>
      <c r="I19" s="26">
        <v>0.46320942936139908</v>
      </c>
      <c r="J19" s="26">
        <v>0.5824522421094438</v>
      </c>
      <c r="K19" s="26">
        <v>0.53340913037229776</v>
      </c>
      <c r="L19" s="26">
        <v>0.51312661272689541</v>
      </c>
      <c r="M19" s="26">
        <v>0.63231470896006803</v>
      </c>
      <c r="N19" s="28">
        <v>0.63558147620924466</v>
      </c>
      <c r="O19" s="26">
        <v>0.64</v>
      </c>
      <c r="P19" s="26">
        <v>0.77</v>
      </c>
      <c r="Q19" s="26">
        <v>0.74</v>
      </c>
      <c r="R19" s="26">
        <v>0.96</v>
      </c>
      <c r="S19" s="25">
        <v>0.78</v>
      </c>
      <c r="T19" s="26">
        <v>0.68</v>
      </c>
      <c r="U19" s="26">
        <v>0.84</v>
      </c>
      <c r="V19" s="26">
        <v>0.82</v>
      </c>
      <c r="W19" s="26">
        <v>1.1100000000000001</v>
      </c>
      <c r="X19" s="24">
        <v>0.86</v>
      </c>
      <c r="Y19" s="26">
        <v>0.76</v>
      </c>
      <c r="Z19" s="26">
        <v>0.95</v>
      </c>
      <c r="AA19" s="26">
        <v>0.93</v>
      </c>
      <c r="AB19" s="26">
        <v>1.08</v>
      </c>
      <c r="AC19" s="24">
        <v>0.93</v>
      </c>
      <c r="AD19" s="27">
        <v>0.83</v>
      </c>
      <c r="AE19" s="27">
        <v>0.9</v>
      </c>
      <c r="AF19" s="27">
        <v>0.95</v>
      </c>
      <c r="AG19" s="27">
        <v>1.17</v>
      </c>
      <c r="AH19" s="28">
        <v>0.99</v>
      </c>
      <c r="AI19" s="32">
        <v>0.88</v>
      </c>
      <c r="AJ19" s="32">
        <v>1.06</v>
      </c>
      <c r="AK19" s="32">
        <v>1.03</v>
      </c>
      <c r="AL19" s="32">
        <v>1.22</v>
      </c>
      <c r="AM19" s="30">
        <v>1.05</v>
      </c>
      <c r="AN19" s="32">
        <v>0.8</v>
      </c>
      <c r="AO19" s="32">
        <v>1.01</v>
      </c>
      <c r="AP19" s="32">
        <v>1.1100000000000001</v>
      </c>
      <c r="AQ19" s="32">
        <v>1.41</v>
      </c>
      <c r="AR19" s="30">
        <v>1.1100000000000001</v>
      </c>
      <c r="AS19" s="32">
        <v>1.07</v>
      </c>
      <c r="AT19" s="32">
        <v>1.25</v>
      </c>
      <c r="AU19" s="32">
        <v>1.22</v>
      </c>
      <c r="AV19" s="32">
        <v>1.51</v>
      </c>
      <c r="AW19" s="30">
        <v>1.26</v>
      </c>
      <c r="AX19" s="63">
        <v>1.1499999999999999</v>
      </c>
      <c r="AY19" s="63">
        <v>1.33</v>
      </c>
      <c r="AZ19" s="63">
        <v>1.35</v>
      </c>
      <c r="BA19" s="63">
        <v>1.75</v>
      </c>
      <c r="BB19" s="63">
        <v>1.45</v>
      </c>
    </row>
    <row r="20" spans="2:54" x14ac:dyDescent="0.25">
      <c r="B20" s="31" t="s">
        <v>19</v>
      </c>
      <c r="C20" s="28" t="s">
        <v>99</v>
      </c>
      <c r="D20" s="26" t="s">
        <v>99</v>
      </c>
      <c r="E20" s="26">
        <v>0.2861833544662184</v>
      </c>
      <c r="F20" s="26">
        <v>0.41634635429586814</v>
      </c>
      <c r="G20" s="26">
        <v>0.50708968444193603</v>
      </c>
      <c r="H20" s="26">
        <v>0.61526568766619871</v>
      </c>
      <c r="I20" s="26">
        <v>0.64671032114252625</v>
      </c>
      <c r="J20" s="26">
        <v>0.81085658750904055</v>
      </c>
      <c r="K20" s="26">
        <v>0.70580862884961881</v>
      </c>
      <c r="L20" s="26">
        <v>0.69371623705126861</v>
      </c>
      <c r="M20" s="26">
        <v>0.81789398613121433</v>
      </c>
      <c r="N20" s="28">
        <v>0.91890874960293245</v>
      </c>
      <c r="O20" s="26">
        <v>0.89</v>
      </c>
      <c r="P20" s="26">
        <v>1.07</v>
      </c>
      <c r="Q20" s="26">
        <v>1.07</v>
      </c>
      <c r="R20" s="26">
        <v>1.27</v>
      </c>
      <c r="S20" s="25">
        <v>1.08</v>
      </c>
      <c r="T20" s="26">
        <v>1.01</v>
      </c>
      <c r="U20" s="26">
        <v>1.18</v>
      </c>
      <c r="V20" s="26">
        <v>1.1599999999999999</v>
      </c>
      <c r="W20" s="26">
        <v>1.29</v>
      </c>
      <c r="X20" s="24">
        <v>1.1599999999999999</v>
      </c>
      <c r="Y20" s="26">
        <v>1</v>
      </c>
      <c r="Z20" s="26">
        <v>1.1599999999999999</v>
      </c>
      <c r="AA20" s="26">
        <v>1.21</v>
      </c>
      <c r="AB20" s="26">
        <v>1.29</v>
      </c>
      <c r="AC20" s="24">
        <v>1.17</v>
      </c>
      <c r="AD20" s="27">
        <v>1.01</v>
      </c>
      <c r="AE20" s="27">
        <v>1.1100000000000001</v>
      </c>
      <c r="AF20" s="27">
        <v>1.19</v>
      </c>
      <c r="AG20" s="27">
        <v>1.36</v>
      </c>
      <c r="AH20" s="28">
        <v>1.17</v>
      </c>
      <c r="AI20" s="32">
        <v>1.06</v>
      </c>
      <c r="AJ20" s="32">
        <v>1.25</v>
      </c>
      <c r="AK20" s="32">
        <v>1.3</v>
      </c>
      <c r="AL20" s="32">
        <v>1.55</v>
      </c>
      <c r="AM20" s="30">
        <v>1.27</v>
      </c>
      <c r="AN20" s="32">
        <v>1.1599999999999999</v>
      </c>
      <c r="AO20" s="32">
        <v>1.35</v>
      </c>
      <c r="AP20" s="32">
        <v>1.48</v>
      </c>
      <c r="AQ20" s="32">
        <v>1.55</v>
      </c>
      <c r="AR20" s="30">
        <v>1.44</v>
      </c>
      <c r="AS20" s="32">
        <v>1.36</v>
      </c>
      <c r="AT20" s="32">
        <v>1.55</v>
      </c>
      <c r="AU20" s="32">
        <v>1.52</v>
      </c>
      <c r="AV20" s="32">
        <v>1.76</v>
      </c>
      <c r="AW20" s="30">
        <v>1.55</v>
      </c>
      <c r="AX20" s="63">
        <v>1.56</v>
      </c>
      <c r="AY20" s="63">
        <v>1.74</v>
      </c>
      <c r="AZ20" s="63">
        <v>1.79</v>
      </c>
      <c r="BA20" s="63">
        <v>1.97</v>
      </c>
      <c r="BB20" s="63">
        <v>1.83</v>
      </c>
    </row>
    <row r="21" spans="2:54" x14ac:dyDescent="0.25">
      <c r="B21" s="31" t="s">
        <v>20</v>
      </c>
      <c r="C21" s="28">
        <v>9.1018014770420624E-2</v>
      </c>
      <c r="D21" s="26">
        <v>0.17314887119141462</v>
      </c>
      <c r="E21" s="26">
        <v>0.28537693720944918</v>
      </c>
      <c r="F21" s="26">
        <v>0.35569202712388026</v>
      </c>
      <c r="G21" s="26">
        <v>0.3657652458714909</v>
      </c>
      <c r="H21" s="26">
        <v>0.50346460127599424</v>
      </c>
      <c r="I21" s="26">
        <v>0.62142884349665606</v>
      </c>
      <c r="J21" s="26">
        <v>0.82198829410137741</v>
      </c>
      <c r="K21" s="26">
        <v>0.78163293034998915</v>
      </c>
      <c r="L21" s="26">
        <v>0.74622084393972921</v>
      </c>
      <c r="M21" s="26">
        <v>0.81024545573986484</v>
      </c>
      <c r="N21" s="28">
        <v>0.83577197931161751</v>
      </c>
      <c r="O21" s="26">
        <v>0.81</v>
      </c>
      <c r="P21" s="26">
        <v>0.94</v>
      </c>
      <c r="Q21" s="26">
        <v>1.06</v>
      </c>
      <c r="R21" s="26">
        <v>1.22</v>
      </c>
      <c r="S21" s="25">
        <v>1.01</v>
      </c>
      <c r="T21" s="26">
        <v>0.97</v>
      </c>
      <c r="U21" s="26">
        <v>1.08</v>
      </c>
      <c r="V21" s="26">
        <v>1.25</v>
      </c>
      <c r="W21" s="26">
        <v>1.45</v>
      </c>
      <c r="X21" s="24">
        <v>1.19</v>
      </c>
      <c r="Y21" s="26">
        <v>0.99</v>
      </c>
      <c r="Z21" s="26">
        <v>1.1499999999999999</v>
      </c>
      <c r="AA21" s="26">
        <v>1.18</v>
      </c>
      <c r="AB21" s="26">
        <v>1.39</v>
      </c>
      <c r="AC21" s="24">
        <v>1.19</v>
      </c>
      <c r="AD21" s="27">
        <v>0.97</v>
      </c>
      <c r="AE21" s="27">
        <v>1.02</v>
      </c>
      <c r="AF21" s="27">
        <v>1.17</v>
      </c>
      <c r="AG21" s="27">
        <v>1.33</v>
      </c>
      <c r="AH21" s="28">
        <v>1.2</v>
      </c>
      <c r="AI21" s="32">
        <v>1</v>
      </c>
      <c r="AJ21" s="32">
        <v>1.1200000000000001</v>
      </c>
      <c r="AK21" s="32">
        <v>1.19</v>
      </c>
      <c r="AL21" s="32">
        <v>1.41</v>
      </c>
      <c r="AM21" s="30">
        <v>1.22</v>
      </c>
      <c r="AN21" s="32">
        <v>0.91</v>
      </c>
      <c r="AO21" s="32">
        <v>1.1100000000000001</v>
      </c>
      <c r="AP21" s="32">
        <v>1.22</v>
      </c>
      <c r="AQ21" s="32">
        <v>1.53</v>
      </c>
      <c r="AR21" s="30">
        <v>1.23</v>
      </c>
      <c r="AS21" s="32">
        <v>1.1200000000000001</v>
      </c>
      <c r="AT21" s="32">
        <v>1.37</v>
      </c>
      <c r="AU21" s="32">
        <v>1.5</v>
      </c>
      <c r="AV21" s="32">
        <v>1.65</v>
      </c>
      <c r="AW21" s="30">
        <v>1.41</v>
      </c>
      <c r="AX21" s="63">
        <v>1.22</v>
      </c>
      <c r="AY21" s="63">
        <v>1.41</v>
      </c>
      <c r="AZ21" s="63">
        <v>1.55</v>
      </c>
      <c r="BA21" s="63">
        <v>1.99</v>
      </c>
      <c r="BB21" s="63">
        <v>1.59</v>
      </c>
    </row>
    <row r="22" spans="2:54" x14ac:dyDescent="0.25">
      <c r="B22" s="31" t="s">
        <v>21</v>
      </c>
      <c r="C22" s="28">
        <v>6.5493930389488114E-2</v>
      </c>
      <c r="D22" s="26">
        <v>0.1253282556794095</v>
      </c>
      <c r="E22" s="26">
        <v>0.16819500233178813</v>
      </c>
      <c r="F22" s="26">
        <v>0.20815702633983585</v>
      </c>
      <c r="G22" s="26">
        <v>0.28513492165646087</v>
      </c>
      <c r="H22" s="26">
        <v>0.376592630708112</v>
      </c>
      <c r="I22" s="26">
        <v>0.41297466358573742</v>
      </c>
      <c r="J22" s="26">
        <v>0.63329484736526143</v>
      </c>
      <c r="K22" s="26">
        <v>0.58295762540027041</v>
      </c>
      <c r="L22" s="26">
        <v>0.56931465271119142</v>
      </c>
      <c r="M22" s="26">
        <v>0.4893630806975352</v>
      </c>
      <c r="N22" s="28">
        <v>0.55776897821936267</v>
      </c>
      <c r="O22" s="26">
        <v>0.52</v>
      </c>
      <c r="P22" s="26">
        <v>0.62</v>
      </c>
      <c r="Q22" s="26">
        <v>0.61</v>
      </c>
      <c r="R22" s="26">
        <v>0.74</v>
      </c>
      <c r="S22" s="25">
        <v>0.63</v>
      </c>
      <c r="T22" s="26">
        <v>0.59</v>
      </c>
      <c r="U22" s="26">
        <v>0.7</v>
      </c>
      <c r="V22" s="26">
        <v>0.69</v>
      </c>
      <c r="W22" s="26">
        <v>0.84</v>
      </c>
      <c r="X22" s="24">
        <v>0.71</v>
      </c>
      <c r="Y22" s="26">
        <v>0.62</v>
      </c>
      <c r="Z22" s="26">
        <v>0.74</v>
      </c>
      <c r="AA22" s="26">
        <v>0.7</v>
      </c>
      <c r="AB22" s="26">
        <v>0.89</v>
      </c>
      <c r="AC22" s="24">
        <v>0.74</v>
      </c>
      <c r="AD22" s="27">
        <v>0.68</v>
      </c>
      <c r="AE22" s="27">
        <v>0.73</v>
      </c>
      <c r="AF22" s="27">
        <v>0.79</v>
      </c>
      <c r="AG22" s="27">
        <v>0.98</v>
      </c>
      <c r="AH22" s="28">
        <v>0.8</v>
      </c>
      <c r="AI22" s="32">
        <v>0.74</v>
      </c>
      <c r="AJ22" s="32">
        <v>0.88</v>
      </c>
      <c r="AK22" s="32">
        <v>0.86</v>
      </c>
      <c r="AL22" s="32">
        <v>1.01</v>
      </c>
      <c r="AM22" s="30">
        <v>0.88</v>
      </c>
      <c r="AN22" s="32">
        <v>0.73</v>
      </c>
      <c r="AO22" s="32">
        <v>0.86</v>
      </c>
      <c r="AP22" s="32">
        <v>0.86</v>
      </c>
      <c r="AQ22" s="32">
        <v>1.1200000000000001</v>
      </c>
      <c r="AR22" s="30">
        <v>0.92</v>
      </c>
      <c r="AS22" s="32">
        <v>0.91</v>
      </c>
      <c r="AT22" s="32">
        <v>1.1000000000000001</v>
      </c>
      <c r="AU22" s="32">
        <v>1.07</v>
      </c>
      <c r="AV22" s="32">
        <v>1.23</v>
      </c>
      <c r="AW22" s="30">
        <v>1.08</v>
      </c>
      <c r="AX22" s="63">
        <v>1.05</v>
      </c>
      <c r="AY22" s="63">
        <v>1.18</v>
      </c>
      <c r="AZ22" s="63">
        <v>1.21</v>
      </c>
      <c r="BA22" s="63">
        <v>1.53</v>
      </c>
      <c r="BB22" s="63">
        <v>1.29</v>
      </c>
    </row>
    <row r="23" spans="2:54" x14ac:dyDescent="0.25">
      <c r="B23" s="31" t="s">
        <v>22</v>
      </c>
      <c r="C23" s="28">
        <v>7.7566071429226127E-2</v>
      </c>
      <c r="D23" s="26">
        <v>0.14576195729240518</v>
      </c>
      <c r="E23" s="26">
        <v>0.25305302234679689</v>
      </c>
      <c r="F23" s="26">
        <v>0.34971293557546423</v>
      </c>
      <c r="G23" s="26">
        <v>0.37103764142648155</v>
      </c>
      <c r="H23" s="26">
        <v>0.50515693054604704</v>
      </c>
      <c r="I23" s="26">
        <v>0.47486728127292738</v>
      </c>
      <c r="J23" s="26">
        <v>0.56826958335424216</v>
      </c>
      <c r="K23" s="26">
        <v>0.63044174352476623</v>
      </c>
      <c r="L23" s="26">
        <v>0.64010145264893548</v>
      </c>
      <c r="M23" s="26">
        <v>0.6727714029603481</v>
      </c>
      <c r="N23" s="28">
        <v>0.71242923161979876</v>
      </c>
      <c r="O23" s="26">
        <v>0.66</v>
      </c>
      <c r="P23" s="26">
        <v>0.76</v>
      </c>
      <c r="Q23" s="26">
        <v>0.79</v>
      </c>
      <c r="R23" s="26">
        <v>0.95</v>
      </c>
      <c r="S23" s="25">
        <v>0.79</v>
      </c>
      <c r="T23" s="26">
        <v>0.78</v>
      </c>
      <c r="U23" s="26">
        <v>0.93</v>
      </c>
      <c r="V23" s="26">
        <v>0.94</v>
      </c>
      <c r="W23" s="26">
        <v>1.08</v>
      </c>
      <c r="X23" s="24">
        <v>0.93</v>
      </c>
      <c r="Y23" s="26">
        <v>0.83</v>
      </c>
      <c r="Z23" s="26">
        <v>0.95</v>
      </c>
      <c r="AA23" s="26">
        <v>0.97</v>
      </c>
      <c r="AB23" s="26">
        <v>1.1399999999999999</v>
      </c>
      <c r="AC23" s="24">
        <v>0.98</v>
      </c>
      <c r="AD23" s="27">
        <v>0.87</v>
      </c>
      <c r="AE23" s="27">
        <v>0.9</v>
      </c>
      <c r="AF23" s="27">
        <v>0.98</v>
      </c>
      <c r="AG23" s="27">
        <v>1.17</v>
      </c>
      <c r="AH23" s="28">
        <v>1.01</v>
      </c>
      <c r="AI23" s="32">
        <v>0.89</v>
      </c>
      <c r="AJ23" s="32">
        <v>1.02</v>
      </c>
      <c r="AK23" s="32">
        <v>1.04</v>
      </c>
      <c r="AL23" s="32">
        <v>1.23</v>
      </c>
      <c r="AM23" s="30">
        <v>1.06</v>
      </c>
      <c r="AN23" s="32">
        <v>0.84</v>
      </c>
      <c r="AO23" s="32">
        <v>1</v>
      </c>
      <c r="AP23" s="32">
        <v>1.05</v>
      </c>
      <c r="AQ23" s="32">
        <v>1.37</v>
      </c>
      <c r="AR23" s="30">
        <v>1.0900000000000001</v>
      </c>
      <c r="AS23" s="32">
        <v>1.0900000000000001</v>
      </c>
      <c r="AT23" s="32">
        <v>1.28</v>
      </c>
      <c r="AU23" s="32">
        <v>1.28</v>
      </c>
      <c r="AV23" s="32">
        <v>1.52</v>
      </c>
      <c r="AW23" s="30">
        <v>1.29</v>
      </c>
      <c r="AX23" s="63">
        <v>1.22</v>
      </c>
      <c r="AY23" s="63">
        <v>1.38</v>
      </c>
      <c r="AZ23" s="63">
        <v>1.46</v>
      </c>
      <c r="BA23" s="63">
        <v>1.7</v>
      </c>
      <c r="BB23" s="63">
        <v>1.49</v>
      </c>
    </row>
    <row r="24" spans="2:54" x14ac:dyDescent="0.25">
      <c r="B24" s="31" t="s">
        <v>23</v>
      </c>
      <c r="C24" s="28">
        <v>8.325909976623655E-2</v>
      </c>
      <c r="D24" s="26">
        <v>0.15702191458123713</v>
      </c>
      <c r="E24" s="26">
        <v>0.24349612827353048</v>
      </c>
      <c r="F24" s="26">
        <v>0.27266672405747883</v>
      </c>
      <c r="G24" s="26">
        <v>0.31632385317980766</v>
      </c>
      <c r="H24" s="26">
        <v>0.45907046271291768</v>
      </c>
      <c r="I24" s="26">
        <v>0.50214459049369164</v>
      </c>
      <c r="J24" s="26">
        <v>0.6404082598491827</v>
      </c>
      <c r="K24" s="26">
        <v>0.6167720421061692</v>
      </c>
      <c r="L24" s="26">
        <v>0.56916688410106286</v>
      </c>
      <c r="M24" s="26">
        <v>0.65952305207773632</v>
      </c>
      <c r="N24" s="28">
        <v>0.65867699067443841</v>
      </c>
      <c r="O24" s="26">
        <v>0.71</v>
      </c>
      <c r="P24" s="26">
        <v>0.8</v>
      </c>
      <c r="Q24" s="26">
        <v>0.82</v>
      </c>
      <c r="R24" s="26">
        <v>0.91</v>
      </c>
      <c r="S24" s="25">
        <v>0.81</v>
      </c>
      <c r="T24" s="26">
        <v>0.76</v>
      </c>
      <c r="U24" s="26">
        <v>0.84</v>
      </c>
      <c r="V24" s="26">
        <v>0.85</v>
      </c>
      <c r="W24" s="26">
        <v>1.03</v>
      </c>
      <c r="X24" s="24">
        <v>0.87</v>
      </c>
      <c r="Y24" s="26">
        <v>0.76</v>
      </c>
      <c r="Z24" s="26">
        <v>0.85</v>
      </c>
      <c r="AA24" s="26">
        <v>0.83</v>
      </c>
      <c r="AB24" s="26">
        <v>0.96</v>
      </c>
      <c r="AC24" s="24">
        <v>0.85</v>
      </c>
      <c r="AD24" s="27">
        <v>0.77</v>
      </c>
      <c r="AE24" s="27">
        <v>0.79</v>
      </c>
      <c r="AF24" s="27">
        <v>0.84</v>
      </c>
      <c r="AG24" s="27">
        <v>1.05</v>
      </c>
      <c r="AH24" s="28">
        <v>0.88</v>
      </c>
      <c r="AI24" s="32">
        <v>0.77</v>
      </c>
      <c r="AJ24" s="32">
        <v>0.95</v>
      </c>
      <c r="AK24" s="32">
        <v>0.98</v>
      </c>
      <c r="AL24" s="32">
        <v>1.29</v>
      </c>
      <c r="AM24" s="30">
        <v>0.95</v>
      </c>
      <c r="AN24" s="32">
        <v>0.89</v>
      </c>
      <c r="AO24" s="32">
        <v>1.02</v>
      </c>
      <c r="AP24" s="32">
        <v>1.07</v>
      </c>
      <c r="AQ24" s="32">
        <v>1.48</v>
      </c>
      <c r="AR24" s="30">
        <v>1.1399999999999999</v>
      </c>
      <c r="AS24" s="32">
        <v>1.1499999999999999</v>
      </c>
      <c r="AT24" s="32">
        <v>1.32</v>
      </c>
      <c r="AU24" s="32">
        <v>1.27</v>
      </c>
      <c r="AV24" s="32">
        <v>1.46</v>
      </c>
      <c r="AW24" s="30">
        <v>1.3</v>
      </c>
      <c r="AX24" s="63">
        <v>1.28</v>
      </c>
      <c r="AY24" s="63">
        <v>1.39</v>
      </c>
      <c r="AZ24" s="63">
        <v>1.37</v>
      </c>
      <c r="BA24" s="63">
        <v>1.71</v>
      </c>
      <c r="BB24" s="63">
        <v>1.49</v>
      </c>
    </row>
    <row r="25" spans="2:54" x14ac:dyDescent="0.25">
      <c r="B25" s="31" t="s">
        <v>24</v>
      </c>
      <c r="C25" s="28">
        <v>0.17483669008648808</v>
      </c>
      <c r="D25" s="26">
        <v>0.22846831879222163</v>
      </c>
      <c r="E25" s="26">
        <v>0.45582749112929366</v>
      </c>
      <c r="F25" s="26">
        <v>0.5095912663610801</v>
      </c>
      <c r="G25" s="26">
        <v>0.60038700902919395</v>
      </c>
      <c r="H25" s="26">
        <v>0.7629967276627595</v>
      </c>
      <c r="I25" s="26">
        <v>0.82406956383772501</v>
      </c>
      <c r="J25" s="26">
        <v>0.97392807891514754</v>
      </c>
      <c r="K25" s="26">
        <v>0.77197749423128292</v>
      </c>
      <c r="L25" s="26">
        <v>0.66085475574035002</v>
      </c>
      <c r="M25" s="26">
        <v>0.58884928207000786</v>
      </c>
      <c r="N25" s="28">
        <v>0.64248036412095932</v>
      </c>
      <c r="O25" s="26">
        <v>0.52</v>
      </c>
      <c r="P25" s="26">
        <v>0.63</v>
      </c>
      <c r="Q25" s="26">
        <v>0.55000000000000004</v>
      </c>
      <c r="R25" s="26">
        <v>0.74</v>
      </c>
      <c r="S25" s="25">
        <v>0.61</v>
      </c>
      <c r="T25" s="26">
        <v>0.54</v>
      </c>
      <c r="U25" s="26">
        <v>0.67</v>
      </c>
      <c r="V25" s="26">
        <v>0.61</v>
      </c>
      <c r="W25" s="26">
        <v>0.84</v>
      </c>
      <c r="X25" s="24">
        <v>0.67</v>
      </c>
      <c r="Y25" s="26">
        <v>0.51</v>
      </c>
      <c r="Z25" s="26">
        <v>0.62</v>
      </c>
      <c r="AA25" s="26">
        <v>0.57999999999999996</v>
      </c>
      <c r="AB25" s="26">
        <v>0.8</v>
      </c>
      <c r="AC25" s="24">
        <v>0.62</v>
      </c>
      <c r="AD25" s="26">
        <v>0.56000000000000005</v>
      </c>
      <c r="AE25" s="26">
        <v>0.6</v>
      </c>
      <c r="AF25" s="26">
        <v>0.6</v>
      </c>
      <c r="AG25" s="26">
        <v>0.81</v>
      </c>
      <c r="AH25" s="28">
        <v>0.65</v>
      </c>
      <c r="AI25" s="29">
        <v>0.56000000000000005</v>
      </c>
      <c r="AJ25" s="29">
        <v>0.59</v>
      </c>
      <c r="AK25" s="29">
        <v>0.61</v>
      </c>
      <c r="AL25" s="29">
        <v>0.81</v>
      </c>
      <c r="AM25" s="30">
        <v>0.64</v>
      </c>
      <c r="AN25" s="29">
        <v>0.53</v>
      </c>
      <c r="AO25" s="29">
        <v>0.6</v>
      </c>
      <c r="AP25" s="29">
        <v>0.56000000000000005</v>
      </c>
      <c r="AQ25" s="29">
        <v>0.75</v>
      </c>
      <c r="AR25" s="30">
        <v>0.62</v>
      </c>
      <c r="AS25" s="29">
        <v>0.57999999999999996</v>
      </c>
      <c r="AT25" s="29">
        <v>0.63</v>
      </c>
      <c r="AU25" s="29">
        <v>0.61</v>
      </c>
      <c r="AV25" s="29">
        <v>0.8</v>
      </c>
      <c r="AW25" s="30">
        <v>0.66</v>
      </c>
      <c r="AX25" s="63">
        <v>0.6</v>
      </c>
      <c r="AY25" s="63">
        <v>0.72</v>
      </c>
      <c r="AZ25" s="63">
        <v>0.72</v>
      </c>
      <c r="BA25" s="63">
        <v>0.96</v>
      </c>
      <c r="BB25" s="63">
        <v>0.77</v>
      </c>
    </row>
    <row r="26" spans="2:54" ht="13.5" customHeight="1" x14ac:dyDescent="0.25">
      <c r="B26" s="103" t="s">
        <v>25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</row>
    <row r="27" spans="2:54" x14ac:dyDescent="0.25">
      <c r="B27" s="31" t="s">
        <v>26</v>
      </c>
      <c r="C27" s="28">
        <v>0.14598223843630684</v>
      </c>
      <c r="D27" s="26">
        <v>0.25253991772369594</v>
      </c>
      <c r="E27" s="26">
        <v>0.41404465851994882</v>
      </c>
      <c r="F27" s="26">
        <v>0.46322958851926466</v>
      </c>
      <c r="G27" s="26">
        <v>0.60333079777583043</v>
      </c>
      <c r="H27" s="26">
        <v>0.68009971589581175</v>
      </c>
      <c r="I27" s="26">
        <v>0.67383171434433797</v>
      </c>
      <c r="J27" s="26">
        <v>0.91137891638698154</v>
      </c>
      <c r="K27" s="26">
        <v>0.85682573255431993</v>
      </c>
      <c r="L27" s="26">
        <v>0.68903223138054825</v>
      </c>
      <c r="M27" s="26">
        <v>0.60702776770040123</v>
      </c>
      <c r="N27" s="28">
        <v>0.65289509384644229</v>
      </c>
      <c r="O27" s="26">
        <v>0.75</v>
      </c>
      <c r="P27" s="26">
        <v>0.82</v>
      </c>
      <c r="Q27" s="26">
        <v>0.84</v>
      </c>
      <c r="R27" s="26">
        <v>0.97</v>
      </c>
      <c r="S27" s="25">
        <v>0.85</v>
      </c>
      <c r="T27" s="26">
        <v>0.86</v>
      </c>
      <c r="U27" s="26">
        <v>0.93</v>
      </c>
      <c r="V27" s="26">
        <v>0.92</v>
      </c>
      <c r="W27" s="26">
        <v>1.1100000000000001</v>
      </c>
      <c r="X27" s="24">
        <v>0.96</v>
      </c>
      <c r="Y27" s="26">
        <v>0.85</v>
      </c>
      <c r="Z27" s="26">
        <v>1</v>
      </c>
      <c r="AA27" s="26">
        <v>0.88</v>
      </c>
      <c r="AB27" s="26">
        <v>1.1599999999999999</v>
      </c>
      <c r="AC27" s="24">
        <v>0.98</v>
      </c>
      <c r="AD27" s="27">
        <v>0.81</v>
      </c>
      <c r="AE27" s="27">
        <v>0.9</v>
      </c>
      <c r="AF27" s="27">
        <v>0.97</v>
      </c>
      <c r="AG27" s="27">
        <v>1.21</v>
      </c>
      <c r="AH27" s="28">
        <v>0.99</v>
      </c>
      <c r="AI27" s="32">
        <v>0.86</v>
      </c>
      <c r="AJ27" s="32">
        <v>1</v>
      </c>
      <c r="AK27" s="32">
        <v>1.05</v>
      </c>
      <c r="AL27" s="32">
        <v>1.25</v>
      </c>
      <c r="AM27" s="30">
        <v>1.02</v>
      </c>
      <c r="AN27" s="32">
        <v>0.85</v>
      </c>
      <c r="AO27" s="32">
        <v>1.02</v>
      </c>
      <c r="AP27" s="32">
        <v>1.06</v>
      </c>
      <c r="AQ27" s="32">
        <v>1.31</v>
      </c>
      <c r="AR27" s="30">
        <v>1.0900000000000001</v>
      </c>
      <c r="AS27" s="32">
        <v>1.07</v>
      </c>
      <c r="AT27" s="32">
        <v>1.1499999999999999</v>
      </c>
      <c r="AU27" s="32">
        <v>1.1299999999999999</v>
      </c>
      <c r="AV27" s="32">
        <v>1.33</v>
      </c>
      <c r="AW27" s="30">
        <v>1.18</v>
      </c>
      <c r="AX27" s="63">
        <v>1.1399999999999999</v>
      </c>
      <c r="AY27" s="63">
        <v>1.26</v>
      </c>
      <c r="AZ27" s="63">
        <v>1.28</v>
      </c>
      <c r="BA27" s="63">
        <v>1.54</v>
      </c>
      <c r="BB27" s="63">
        <v>1.34</v>
      </c>
    </row>
    <row r="28" spans="2:54" x14ac:dyDescent="0.25">
      <c r="B28" s="31" t="s">
        <v>27</v>
      </c>
      <c r="C28" s="28">
        <v>0.22915417331008378</v>
      </c>
      <c r="D28" s="26">
        <v>0.36950175062258261</v>
      </c>
      <c r="E28" s="26">
        <v>0.57318015615482243</v>
      </c>
      <c r="F28" s="26">
        <v>0.6871323609504385</v>
      </c>
      <c r="G28" s="26">
        <v>0.81461191453726722</v>
      </c>
      <c r="H28" s="26">
        <v>1.0067944517320431</v>
      </c>
      <c r="I28" s="26">
        <v>1.1321867645922672</v>
      </c>
      <c r="J28" s="26">
        <v>1.1541635394567964</v>
      </c>
      <c r="K28" s="26">
        <v>0.94367616225506556</v>
      </c>
      <c r="L28" s="26">
        <v>0.83474403167231115</v>
      </c>
      <c r="M28" s="26">
        <v>0.9654920471222932</v>
      </c>
      <c r="N28" s="28">
        <v>1.0441221837880792</v>
      </c>
      <c r="O28" s="26">
        <v>1.1200000000000001</v>
      </c>
      <c r="P28" s="26">
        <v>1.25</v>
      </c>
      <c r="Q28" s="26">
        <v>1.1399999999999999</v>
      </c>
      <c r="R28" s="26">
        <v>1.42</v>
      </c>
      <c r="S28" s="25">
        <v>1.24</v>
      </c>
      <c r="T28" s="26">
        <v>1.29</v>
      </c>
      <c r="U28" s="26">
        <v>1.4</v>
      </c>
      <c r="V28" s="26">
        <v>1.28</v>
      </c>
      <c r="W28" s="26">
        <v>1.53</v>
      </c>
      <c r="X28" s="24">
        <v>1.38</v>
      </c>
      <c r="Y28" s="26">
        <v>1.23</v>
      </c>
      <c r="Z28" s="26">
        <v>1.28</v>
      </c>
      <c r="AA28" s="26">
        <v>1.06</v>
      </c>
      <c r="AB28" s="26">
        <v>1.31</v>
      </c>
      <c r="AC28" s="24">
        <v>1.23</v>
      </c>
      <c r="AD28" s="27">
        <v>1.06</v>
      </c>
      <c r="AE28" s="27">
        <v>1.1200000000000001</v>
      </c>
      <c r="AF28" s="27">
        <v>1.07</v>
      </c>
      <c r="AG28" s="27">
        <v>1.3</v>
      </c>
      <c r="AH28" s="28">
        <v>1.1499999999999999</v>
      </c>
      <c r="AI28" s="32">
        <v>1.1599999999999999</v>
      </c>
      <c r="AJ28" s="32">
        <v>1.24</v>
      </c>
      <c r="AK28" s="32">
        <v>1.0900000000000001</v>
      </c>
      <c r="AL28" s="32">
        <v>1.35</v>
      </c>
      <c r="AM28" s="30">
        <v>1.17</v>
      </c>
      <c r="AN28" s="32">
        <v>1.07</v>
      </c>
      <c r="AO28" s="32">
        <v>1.22</v>
      </c>
      <c r="AP28" s="32">
        <v>1.1000000000000001</v>
      </c>
      <c r="AQ28" s="32">
        <v>1.44</v>
      </c>
      <c r="AR28" s="30">
        <v>1.24</v>
      </c>
      <c r="AS28" s="32">
        <v>1.19</v>
      </c>
      <c r="AT28" s="32">
        <v>1.33</v>
      </c>
      <c r="AU28" s="32">
        <v>1.1499999999999999</v>
      </c>
      <c r="AV28" s="32">
        <v>1.43</v>
      </c>
      <c r="AW28" s="30">
        <v>1.28</v>
      </c>
      <c r="AX28" s="63">
        <v>1.28</v>
      </c>
      <c r="AY28" s="63">
        <v>1.44</v>
      </c>
      <c r="AZ28" s="63">
        <v>1.32</v>
      </c>
      <c r="BA28" s="63">
        <v>1.59</v>
      </c>
      <c r="BB28" s="63">
        <v>1.45</v>
      </c>
    </row>
    <row r="29" spans="2:54" x14ac:dyDescent="0.25">
      <c r="B29" s="31" t="s">
        <v>28</v>
      </c>
      <c r="C29" s="28">
        <v>0.10750402387742773</v>
      </c>
      <c r="D29" s="26"/>
      <c r="E29" s="26">
        <v>0.4634763522622844</v>
      </c>
      <c r="F29" s="26">
        <v>0.39359722007266135</v>
      </c>
      <c r="G29" s="26">
        <v>0.523052215045683</v>
      </c>
      <c r="H29" s="26">
        <v>0.64062217729157578</v>
      </c>
      <c r="I29" s="26">
        <v>0.6833989869001692</v>
      </c>
      <c r="J29" s="26">
        <v>0.80442960881529713</v>
      </c>
      <c r="K29" s="26">
        <v>0.79218633709178254</v>
      </c>
      <c r="L29" s="26">
        <v>0.6724282855100685</v>
      </c>
      <c r="M29" s="26">
        <v>0.81846182217679464</v>
      </c>
      <c r="N29" s="28">
        <v>0.89065780573250797</v>
      </c>
      <c r="O29" s="26">
        <v>0.93</v>
      </c>
      <c r="P29" s="26">
        <v>1.1299999999999999</v>
      </c>
      <c r="Q29" s="26">
        <v>1.1200000000000001</v>
      </c>
      <c r="R29" s="26">
        <v>1.28</v>
      </c>
      <c r="S29" s="25">
        <v>1.1200000000000001</v>
      </c>
      <c r="T29" s="26">
        <v>1.1200000000000001</v>
      </c>
      <c r="U29" s="26">
        <v>1.35</v>
      </c>
      <c r="V29" s="26">
        <v>1.34</v>
      </c>
      <c r="W29" s="26">
        <v>1.34</v>
      </c>
      <c r="X29" s="24">
        <v>1.29</v>
      </c>
      <c r="Y29" s="26">
        <v>1.01</v>
      </c>
      <c r="Z29" s="26">
        <v>1.24</v>
      </c>
      <c r="AA29" s="26">
        <v>1.07</v>
      </c>
      <c r="AB29" s="26">
        <v>1.1499999999999999</v>
      </c>
      <c r="AC29" s="24">
        <v>1.1299999999999999</v>
      </c>
      <c r="AD29" s="27">
        <v>0.97</v>
      </c>
      <c r="AE29" s="27">
        <v>1.1200000000000001</v>
      </c>
      <c r="AF29" s="27">
        <v>1.1299999999999999</v>
      </c>
      <c r="AG29" s="27">
        <v>1.34</v>
      </c>
      <c r="AH29" s="28">
        <v>1.19</v>
      </c>
      <c r="AI29" s="32">
        <v>1.1200000000000001</v>
      </c>
      <c r="AJ29" s="32">
        <v>1.43</v>
      </c>
      <c r="AK29" s="32">
        <v>1.25</v>
      </c>
      <c r="AL29" s="32">
        <v>1.41</v>
      </c>
      <c r="AM29" s="30">
        <v>1.35</v>
      </c>
      <c r="AN29" s="32">
        <v>1.1299999999999999</v>
      </c>
      <c r="AO29" s="32">
        <v>1.3</v>
      </c>
      <c r="AP29" s="32">
        <v>1.25</v>
      </c>
      <c r="AQ29" s="32">
        <v>1.39</v>
      </c>
      <c r="AR29" s="30">
        <v>1.31</v>
      </c>
      <c r="AS29" s="32">
        <v>1.26</v>
      </c>
      <c r="AT29" s="32">
        <v>1.45</v>
      </c>
      <c r="AU29" s="32">
        <v>1.36</v>
      </c>
      <c r="AV29" s="32">
        <v>1.49</v>
      </c>
      <c r="AW29" s="30">
        <v>1.4</v>
      </c>
      <c r="AX29" s="63">
        <v>1.42</v>
      </c>
      <c r="AY29" s="63">
        <v>1.65</v>
      </c>
      <c r="AZ29" s="63">
        <v>1.48</v>
      </c>
      <c r="BA29" s="63">
        <v>1.7</v>
      </c>
      <c r="BB29" s="63">
        <v>1.63</v>
      </c>
    </row>
    <row r="30" spans="2:54" x14ac:dyDescent="0.25">
      <c r="B30" s="31" t="s">
        <v>29</v>
      </c>
      <c r="C30" s="28"/>
      <c r="D30" s="26"/>
      <c r="E30" s="26"/>
      <c r="F30" s="26"/>
      <c r="G30" s="26"/>
      <c r="H30" s="26"/>
      <c r="I30" s="26"/>
      <c r="J30" s="26">
        <v>0.99068709694593482</v>
      </c>
      <c r="K30" s="26">
        <v>1.1397376955440321</v>
      </c>
      <c r="L30" s="26">
        <v>1.6727705090688909</v>
      </c>
      <c r="M30" s="26">
        <v>1.7703238313476386</v>
      </c>
      <c r="N30" s="28">
        <v>1.6390902909528655</v>
      </c>
      <c r="O30" s="26">
        <v>1.5</v>
      </c>
      <c r="P30" s="26">
        <v>1.62</v>
      </c>
      <c r="Q30" s="26">
        <v>1.77</v>
      </c>
      <c r="R30" s="26">
        <v>2.5299999999999998</v>
      </c>
      <c r="S30" s="25">
        <v>1.84</v>
      </c>
      <c r="T30" s="26">
        <v>1.86</v>
      </c>
      <c r="U30" s="26">
        <v>1.99</v>
      </c>
      <c r="V30" s="26">
        <v>2.14</v>
      </c>
      <c r="W30" s="26">
        <v>2.2000000000000002</v>
      </c>
      <c r="X30" s="24">
        <v>2.0299999999999998</v>
      </c>
      <c r="Y30" s="26">
        <v>2.13</v>
      </c>
      <c r="Z30" s="26">
        <v>2.23</v>
      </c>
      <c r="AA30" s="26">
        <v>2.2999999999999998</v>
      </c>
      <c r="AB30" s="26">
        <v>2.97</v>
      </c>
      <c r="AC30" s="24">
        <v>2.4</v>
      </c>
      <c r="AD30" s="27">
        <v>2.35</v>
      </c>
      <c r="AE30" s="27">
        <v>2.2999999999999998</v>
      </c>
      <c r="AF30" s="27">
        <v>2.23</v>
      </c>
      <c r="AG30" s="27">
        <v>2.79</v>
      </c>
      <c r="AH30" s="28">
        <v>2.4700000000000002</v>
      </c>
      <c r="AI30" s="32">
        <v>2.11</v>
      </c>
      <c r="AJ30" s="32">
        <v>2.04</v>
      </c>
      <c r="AK30" s="32">
        <v>1.99</v>
      </c>
      <c r="AL30" s="32">
        <v>2.7</v>
      </c>
      <c r="AM30" s="30">
        <v>2.25</v>
      </c>
      <c r="AN30" s="32">
        <v>1.78</v>
      </c>
      <c r="AO30" s="32">
        <v>1.68</v>
      </c>
      <c r="AP30" s="32">
        <v>1.48</v>
      </c>
      <c r="AQ30" s="32">
        <v>2.17</v>
      </c>
      <c r="AR30" s="30">
        <v>1.83</v>
      </c>
      <c r="AS30" s="32">
        <v>1.9</v>
      </c>
      <c r="AT30" s="32">
        <v>2.06</v>
      </c>
      <c r="AU30" s="32">
        <v>1.83</v>
      </c>
      <c r="AV30" s="32">
        <v>2.44</v>
      </c>
      <c r="AW30" s="30">
        <v>2.06</v>
      </c>
      <c r="AX30" s="62"/>
      <c r="AY30" s="62"/>
      <c r="AZ30" s="62"/>
      <c r="BA30" s="63"/>
      <c r="BB30" s="62"/>
    </row>
    <row r="31" spans="2:54" x14ac:dyDescent="0.25">
      <c r="B31" s="31" t="s">
        <v>113</v>
      </c>
      <c r="C31" s="28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8"/>
      <c r="O31" s="26"/>
      <c r="P31" s="26"/>
      <c r="Q31" s="26"/>
      <c r="R31" s="26"/>
      <c r="S31" s="25"/>
      <c r="T31" s="26"/>
      <c r="U31" s="26"/>
      <c r="V31" s="26"/>
      <c r="W31" s="26"/>
      <c r="X31" s="24"/>
      <c r="Y31" s="26"/>
      <c r="Z31" s="26"/>
      <c r="AA31" s="26"/>
      <c r="AB31" s="26"/>
      <c r="AC31" s="24"/>
      <c r="AD31" s="27"/>
      <c r="AE31" s="27"/>
      <c r="AF31" s="27"/>
      <c r="AG31" s="27"/>
      <c r="AH31" s="28"/>
      <c r="AI31" s="32"/>
      <c r="AJ31" s="32"/>
      <c r="AK31" s="32"/>
      <c r="AL31" s="32"/>
      <c r="AM31" s="30"/>
      <c r="AN31" s="32"/>
      <c r="AO31" s="32"/>
      <c r="AP31" s="32"/>
      <c r="AQ31" s="32"/>
      <c r="AR31" s="30"/>
      <c r="AS31" s="32"/>
      <c r="AT31" s="32">
        <v>1.1100000000000001</v>
      </c>
      <c r="AU31" s="32">
        <v>1.1200000000000001</v>
      </c>
      <c r="AV31" s="32">
        <v>1.25</v>
      </c>
      <c r="AW31" s="30">
        <v>1.1200000000000001</v>
      </c>
      <c r="AX31" s="63">
        <v>1.1100000000000001</v>
      </c>
      <c r="AY31" s="63">
        <v>1.28</v>
      </c>
      <c r="AZ31" s="63">
        <v>1.22</v>
      </c>
      <c r="BA31" s="63">
        <v>1.43</v>
      </c>
      <c r="BB31" s="63">
        <v>1.31</v>
      </c>
    </row>
    <row r="32" spans="2:54" x14ac:dyDescent="0.25">
      <c r="B32" s="31" t="s">
        <v>30</v>
      </c>
      <c r="C32" s="28">
        <v>0.14064513263885195</v>
      </c>
      <c r="D32" s="26">
        <v>0.25166338838534236</v>
      </c>
      <c r="E32" s="26">
        <v>0.37998112693144759</v>
      </c>
      <c r="F32" s="26">
        <v>0.37192374429402558</v>
      </c>
      <c r="G32" s="26">
        <v>0.47993157472638903</v>
      </c>
      <c r="H32" s="26">
        <v>0.60685978807152197</v>
      </c>
      <c r="I32" s="26">
        <v>0.55242245537499002</v>
      </c>
      <c r="J32" s="26">
        <v>0.76260011011258122</v>
      </c>
      <c r="K32" s="26">
        <v>0.70074253182010637</v>
      </c>
      <c r="L32" s="26">
        <v>0.61425991161929638</v>
      </c>
      <c r="M32" s="26">
        <v>0.67489501282844166</v>
      </c>
      <c r="N32" s="28">
        <v>0.65753891382753327</v>
      </c>
      <c r="O32" s="26">
        <v>0.78</v>
      </c>
      <c r="P32" s="26">
        <v>0.93</v>
      </c>
      <c r="Q32" s="26">
        <v>0.87</v>
      </c>
      <c r="R32" s="26">
        <v>1.06</v>
      </c>
      <c r="S32" s="25">
        <v>0.91</v>
      </c>
      <c r="T32" s="26">
        <v>0.91</v>
      </c>
      <c r="U32" s="26">
        <v>0.94</v>
      </c>
      <c r="V32" s="26">
        <v>1.01</v>
      </c>
      <c r="W32" s="26">
        <v>1.1599999999999999</v>
      </c>
      <c r="X32" s="24">
        <v>1.01</v>
      </c>
      <c r="Y32" s="26">
        <v>0.91</v>
      </c>
      <c r="Z32" s="26">
        <v>1</v>
      </c>
      <c r="AA32" s="26">
        <v>0.91</v>
      </c>
      <c r="AB32" s="26">
        <v>1.08</v>
      </c>
      <c r="AC32" s="24">
        <v>0.98</v>
      </c>
      <c r="AD32" s="27">
        <v>0.91</v>
      </c>
      <c r="AE32" s="27">
        <v>0.96</v>
      </c>
      <c r="AF32" s="27">
        <v>1.05</v>
      </c>
      <c r="AG32" s="27">
        <v>1.19</v>
      </c>
      <c r="AH32" s="28">
        <v>1.03</v>
      </c>
      <c r="AI32" s="32">
        <v>1</v>
      </c>
      <c r="AJ32" s="32">
        <v>1.19</v>
      </c>
      <c r="AK32" s="32">
        <v>1.1499999999999999</v>
      </c>
      <c r="AL32" s="32">
        <v>1.38</v>
      </c>
      <c r="AM32" s="30">
        <v>1.18</v>
      </c>
      <c r="AN32" s="32">
        <v>1.01</v>
      </c>
      <c r="AO32" s="32">
        <v>1.2</v>
      </c>
      <c r="AP32" s="32">
        <v>1.25</v>
      </c>
      <c r="AQ32" s="32">
        <v>1.43</v>
      </c>
      <c r="AR32" s="30">
        <v>1.25</v>
      </c>
      <c r="AS32" s="32">
        <v>1.38</v>
      </c>
      <c r="AT32" s="32">
        <v>1.53</v>
      </c>
      <c r="AU32" s="32">
        <v>1.53</v>
      </c>
      <c r="AV32" s="32">
        <v>1.58</v>
      </c>
      <c r="AW32" s="30">
        <v>1.53</v>
      </c>
      <c r="AX32" s="63">
        <v>1.44</v>
      </c>
      <c r="AY32" s="63">
        <v>1.62</v>
      </c>
      <c r="AZ32" s="63">
        <v>1.61</v>
      </c>
      <c r="BA32" s="63">
        <v>1.73</v>
      </c>
      <c r="BB32" s="63">
        <v>1.65</v>
      </c>
    </row>
    <row r="33" spans="2:54" x14ac:dyDescent="0.25">
      <c r="B33" s="31" t="s">
        <v>31</v>
      </c>
      <c r="C33" s="28">
        <v>4.0552735926530102E-2</v>
      </c>
      <c r="D33" s="26"/>
      <c r="E33" s="26"/>
      <c r="F33" s="26"/>
      <c r="G33" s="26"/>
      <c r="H33" s="26"/>
      <c r="I33" s="26">
        <v>0.62663615885215074</v>
      </c>
      <c r="J33" s="26">
        <v>0.8972510084117441</v>
      </c>
      <c r="K33" s="26">
        <v>1.0208411297202089</v>
      </c>
      <c r="L33" s="26">
        <v>0.79641606988378255</v>
      </c>
      <c r="M33" s="26">
        <v>0.69728116586793776</v>
      </c>
      <c r="N33" s="28">
        <v>0.69032671905651155</v>
      </c>
      <c r="O33" s="26">
        <v>0.85</v>
      </c>
      <c r="P33" s="26">
        <v>0.96</v>
      </c>
      <c r="Q33" s="26">
        <v>0.92</v>
      </c>
      <c r="R33" s="26">
        <v>1.1100000000000001</v>
      </c>
      <c r="S33" s="25">
        <v>0.96</v>
      </c>
      <c r="T33" s="26">
        <v>0.84</v>
      </c>
      <c r="U33" s="26">
        <v>0.86</v>
      </c>
      <c r="V33" s="26">
        <v>0.93</v>
      </c>
      <c r="W33" s="26">
        <v>1.1200000000000001</v>
      </c>
      <c r="X33" s="24">
        <v>0.94</v>
      </c>
      <c r="Y33" s="26">
        <v>0.93</v>
      </c>
      <c r="Z33" s="26">
        <v>0.99</v>
      </c>
      <c r="AA33" s="26">
        <v>0.94</v>
      </c>
      <c r="AB33" s="26">
        <v>1.17</v>
      </c>
      <c r="AC33" s="24">
        <v>1</v>
      </c>
      <c r="AD33" s="27">
        <v>0.86</v>
      </c>
      <c r="AE33" s="27">
        <v>0.88</v>
      </c>
      <c r="AF33" s="27">
        <v>0.98</v>
      </c>
      <c r="AG33" s="27">
        <v>1.17</v>
      </c>
      <c r="AH33" s="28">
        <v>1.03</v>
      </c>
      <c r="AI33" s="32">
        <v>0.89</v>
      </c>
      <c r="AJ33" s="32">
        <v>0.99</v>
      </c>
      <c r="AK33" s="32">
        <v>1.06</v>
      </c>
      <c r="AL33" s="32">
        <v>1.25</v>
      </c>
      <c r="AM33" s="30">
        <v>1.1299999999999999</v>
      </c>
      <c r="AN33" s="32">
        <v>0.96</v>
      </c>
      <c r="AO33" s="32">
        <v>0.99</v>
      </c>
      <c r="AP33" s="32">
        <v>1</v>
      </c>
      <c r="AQ33" s="32">
        <v>1.1499999999999999</v>
      </c>
      <c r="AR33" s="30">
        <v>1.05</v>
      </c>
      <c r="AS33" s="32">
        <v>1.07</v>
      </c>
      <c r="AT33" s="32">
        <v>1</v>
      </c>
      <c r="AU33" s="32">
        <v>0.99</v>
      </c>
      <c r="AV33" s="32">
        <v>1.1499999999999999</v>
      </c>
      <c r="AW33" s="30">
        <v>1.06</v>
      </c>
      <c r="AX33" s="63">
        <v>1.08</v>
      </c>
      <c r="AY33" s="63">
        <v>1.1299999999999999</v>
      </c>
      <c r="AZ33" s="63">
        <v>1.1100000000000001</v>
      </c>
      <c r="BA33" s="63">
        <v>1.43</v>
      </c>
      <c r="BB33" s="63">
        <v>1.23</v>
      </c>
    </row>
    <row r="34" spans="2:54" x14ac:dyDescent="0.25">
      <c r="B34" s="31" t="s">
        <v>32</v>
      </c>
      <c r="C34" s="28"/>
      <c r="D34" s="26">
        <v>0.17823724340157082</v>
      </c>
      <c r="E34" s="26">
        <v>0.24370977212269662</v>
      </c>
      <c r="F34" s="26">
        <v>0.32438469210611048</v>
      </c>
      <c r="G34" s="26">
        <v>0.3724671078119785</v>
      </c>
      <c r="H34" s="26">
        <v>0.45153490941628033</v>
      </c>
      <c r="I34" s="26">
        <v>0.45736931494033078</v>
      </c>
      <c r="J34" s="26">
        <v>0.57442749589864361</v>
      </c>
      <c r="K34" s="26">
        <v>0.81990247480095724</v>
      </c>
      <c r="L34" s="26">
        <v>0.82405122682132725</v>
      </c>
      <c r="M34" s="26">
        <v>0.64402348032726198</v>
      </c>
      <c r="N34" s="28">
        <v>0.49403513528880044</v>
      </c>
      <c r="O34" s="26">
        <v>0.56999999999999995</v>
      </c>
      <c r="P34" s="26">
        <v>0.67</v>
      </c>
      <c r="Q34" s="26">
        <v>0.7</v>
      </c>
      <c r="R34" s="26">
        <v>0.8</v>
      </c>
      <c r="S34" s="25">
        <v>0.68</v>
      </c>
      <c r="T34" s="26">
        <v>0.65</v>
      </c>
      <c r="U34" s="26">
        <v>0.77</v>
      </c>
      <c r="V34" s="26">
        <v>0.79</v>
      </c>
      <c r="W34" s="26">
        <v>0.89</v>
      </c>
      <c r="X34" s="24">
        <v>0.77</v>
      </c>
      <c r="Y34" s="26">
        <v>0.67</v>
      </c>
      <c r="Z34" s="26">
        <v>0.79</v>
      </c>
      <c r="AA34" s="26">
        <v>0.78</v>
      </c>
      <c r="AB34" s="26">
        <v>0.91</v>
      </c>
      <c r="AC34" s="24">
        <v>0.78</v>
      </c>
      <c r="AD34" s="27">
        <v>0.72</v>
      </c>
      <c r="AE34" s="27">
        <v>0.81</v>
      </c>
      <c r="AF34" s="27">
        <v>0.87</v>
      </c>
      <c r="AG34" s="27">
        <v>1</v>
      </c>
      <c r="AH34" s="28">
        <v>0.83</v>
      </c>
      <c r="AI34" s="32">
        <v>0.69</v>
      </c>
      <c r="AJ34" s="32">
        <v>0.81</v>
      </c>
      <c r="AK34" s="32">
        <v>0.85</v>
      </c>
      <c r="AL34" s="32">
        <v>0.94</v>
      </c>
      <c r="AM34" s="30">
        <v>0.79</v>
      </c>
      <c r="AN34" s="32">
        <v>0.75</v>
      </c>
      <c r="AO34" s="32">
        <v>0.83</v>
      </c>
      <c r="AP34" s="32">
        <v>0.88</v>
      </c>
      <c r="AQ34" s="32">
        <v>1.01</v>
      </c>
      <c r="AR34" s="30">
        <v>0.88</v>
      </c>
      <c r="AS34" s="32">
        <v>0.94</v>
      </c>
      <c r="AT34" s="32">
        <v>1.02</v>
      </c>
      <c r="AU34" s="32">
        <v>1.06</v>
      </c>
      <c r="AV34" s="32">
        <v>1.19</v>
      </c>
      <c r="AW34" s="30">
        <v>1.07</v>
      </c>
      <c r="AX34" s="63">
        <v>1</v>
      </c>
      <c r="AY34" s="63">
        <v>1.1499999999999999</v>
      </c>
      <c r="AZ34" s="63">
        <v>1.18</v>
      </c>
      <c r="BA34" s="63">
        <v>1.31</v>
      </c>
      <c r="BB34" s="63">
        <v>1.2</v>
      </c>
    </row>
    <row r="35" spans="2:54" x14ac:dyDescent="0.25">
      <c r="B35" s="31" t="s">
        <v>33</v>
      </c>
      <c r="C35" s="28"/>
      <c r="D35" s="26">
        <v>0.24937674261735679</v>
      </c>
      <c r="E35" s="26">
        <v>0.50052291167975205</v>
      </c>
      <c r="F35" s="26">
        <v>0.67653745454508407</v>
      </c>
      <c r="G35" s="26"/>
      <c r="H35" s="26"/>
      <c r="I35" s="26"/>
      <c r="J35" s="26"/>
      <c r="K35" s="26"/>
      <c r="L35" s="26"/>
      <c r="M35" s="26"/>
      <c r="N35" s="28"/>
      <c r="O35" s="26">
        <v>2.08</v>
      </c>
      <c r="P35" s="26">
        <v>2.06</v>
      </c>
      <c r="Q35" s="26">
        <v>1.95</v>
      </c>
      <c r="R35" s="26">
        <v>2.73</v>
      </c>
      <c r="S35" s="25">
        <v>2.21</v>
      </c>
      <c r="T35" s="26">
        <v>2.5</v>
      </c>
      <c r="U35" s="26">
        <v>2.54</v>
      </c>
      <c r="V35" s="26">
        <v>2.1800000000000002</v>
      </c>
      <c r="W35" s="26">
        <v>2.66</v>
      </c>
      <c r="X35" s="24">
        <v>2.48</v>
      </c>
      <c r="Y35" s="26">
        <v>2.2200000000000002</v>
      </c>
      <c r="Z35" s="26">
        <v>2.42</v>
      </c>
      <c r="AA35" s="26">
        <v>1.89</v>
      </c>
      <c r="AB35" s="26">
        <v>2.5099999999999998</v>
      </c>
      <c r="AC35" s="24">
        <v>2.27</v>
      </c>
      <c r="AD35" s="27">
        <v>2.1</v>
      </c>
      <c r="AE35" s="27">
        <v>2.2200000000000002</v>
      </c>
      <c r="AF35" s="27">
        <v>1.96</v>
      </c>
      <c r="AG35" s="27">
        <v>2.77</v>
      </c>
      <c r="AH35" s="28">
        <v>2.48</v>
      </c>
      <c r="AI35" s="32">
        <v>1.99</v>
      </c>
      <c r="AJ35" s="32">
        <v>2.14</v>
      </c>
      <c r="AK35" s="32">
        <v>1.8</v>
      </c>
      <c r="AL35" s="32">
        <v>2.35</v>
      </c>
      <c r="AM35" s="30">
        <v>2.31</v>
      </c>
      <c r="AN35" s="32">
        <v>1.71</v>
      </c>
      <c r="AO35" s="32">
        <v>1.99</v>
      </c>
      <c r="AP35" s="32">
        <v>1.88</v>
      </c>
      <c r="AQ35" s="32">
        <v>2.59</v>
      </c>
      <c r="AR35" s="30">
        <v>2.09</v>
      </c>
      <c r="AS35" s="32">
        <v>2.16</v>
      </c>
      <c r="AT35" s="32">
        <v>2.29</v>
      </c>
      <c r="AU35" s="32">
        <v>1.81</v>
      </c>
      <c r="AV35" s="32">
        <v>2.5499999999999998</v>
      </c>
      <c r="AW35" s="30">
        <v>2.2200000000000002</v>
      </c>
      <c r="AX35" s="62"/>
      <c r="AY35" s="62"/>
      <c r="AZ35" s="62"/>
      <c r="BA35" s="63"/>
      <c r="BB35" s="62"/>
    </row>
    <row r="36" spans="2:54" x14ac:dyDescent="0.25">
      <c r="B36" s="31" t="s">
        <v>34</v>
      </c>
      <c r="C36" s="28">
        <v>0.12197329267008729</v>
      </c>
      <c r="D36" s="26">
        <v>0.20686221918521988</v>
      </c>
      <c r="E36" s="26">
        <v>0.36193418342185746</v>
      </c>
      <c r="F36" s="26">
        <v>0.3722938517852491</v>
      </c>
      <c r="G36" s="26">
        <v>0.40258177780799453</v>
      </c>
      <c r="H36" s="26">
        <v>0.49655213456906766</v>
      </c>
      <c r="I36" s="26">
        <v>0.582672145689484</v>
      </c>
      <c r="J36" s="26">
        <v>0.73532179750915694</v>
      </c>
      <c r="K36" s="26">
        <v>0.74299055180173534</v>
      </c>
      <c r="L36" s="26">
        <v>0.69431701179713723</v>
      </c>
      <c r="M36" s="26">
        <v>0.71386714676865504</v>
      </c>
      <c r="N36" s="28">
        <v>0.76693016922022139</v>
      </c>
      <c r="O36" s="26">
        <v>0.86</v>
      </c>
      <c r="P36" s="26">
        <v>0.94</v>
      </c>
      <c r="Q36" s="26">
        <v>0.99</v>
      </c>
      <c r="R36" s="26">
        <v>1.24</v>
      </c>
      <c r="S36" s="25">
        <v>1.01</v>
      </c>
      <c r="T36" s="26">
        <v>1.01</v>
      </c>
      <c r="U36" s="26">
        <v>1.06</v>
      </c>
      <c r="V36" s="26">
        <v>1.08</v>
      </c>
      <c r="W36" s="26">
        <v>1.23</v>
      </c>
      <c r="X36" s="24">
        <v>1.1000000000000001</v>
      </c>
      <c r="Y36" s="26">
        <v>0.96</v>
      </c>
      <c r="Z36" s="26">
        <v>1.17</v>
      </c>
      <c r="AA36" s="26">
        <v>0.98</v>
      </c>
      <c r="AB36" s="26">
        <v>1.21</v>
      </c>
      <c r="AC36" s="24">
        <v>1.0900000000000001</v>
      </c>
      <c r="AD36" s="27">
        <v>0.95</v>
      </c>
      <c r="AE36" s="27">
        <v>0.99</v>
      </c>
      <c r="AF36" s="27">
        <v>1.01</v>
      </c>
      <c r="AG36" s="27">
        <v>1.29</v>
      </c>
      <c r="AH36" s="28">
        <v>1.1399999999999999</v>
      </c>
      <c r="AI36" s="32">
        <v>1.04</v>
      </c>
      <c r="AJ36" s="32">
        <v>1.19</v>
      </c>
      <c r="AK36" s="32">
        <v>1.33</v>
      </c>
      <c r="AL36" s="32">
        <v>1.26</v>
      </c>
      <c r="AM36" s="30">
        <v>1.24</v>
      </c>
      <c r="AN36" s="32">
        <v>1.03</v>
      </c>
      <c r="AO36" s="32">
        <v>1.22</v>
      </c>
      <c r="AP36" s="32">
        <v>1.2</v>
      </c>
      <c r="AQ36" s="32">
        <v>1.41</v>
      </c>
      <c r="AR36" s="30">
        <v>1.24</v>
      </c>
      <c r="AS36" s="32">
        <v>1.17</v>
      </c>
      <c r="AT36" s="32">
        <v>1.47</v>
      </c>
      <c r="AU36" s="32">
        <v>1.33</v>
      </c>
      <c r="AV36" s="32">
        <v>1.57</v>
      </c>
      <c r="AW36" s="30">
        <v>1.42</v>
      </c>
      <c r="AX36" s="63">
        <v>1.42</v>
      </c>
      <c r="AY36" s="63">
        <v>1.47</v>
      </c>
      <c r="AZ36" s="63">
        <v>1.41</v>
      </c>
      <c r="BA36" s="63">
        <v>1.71</v>
      </c>
      <c r="BB36" s="63">
        <v>1.55</v>
      </c>
    </row>
    <row r="37" spans="2:54" x14ac:dyDescent="0.25">
      <c r="B37" s="31" t="s">
        <v>35</v>
      </c>
      <c r="C37" s="28"/>
      <c r="D37" s="26"/>
      <c r="E37" s="26">
        <v>0.28893619322149355</v>
      </c>
      <c r="F37" s="26">
        <v>0.32129670954786471</v>
      </c>
      <c r="G37" s="26">
        <v>0.41953249867546943</v>
      </c>
      <c r="H37" s="26">
        <v>0.56274788431845058</v>
      </c>
      <c r="I37" s="26">
        <v>0.50175891873050216</v>
      </c>
      <c r="J37" s="26">
        <v>0.65538768840338002</v>
      </c>
      <c r="K37" s="26">
        <v>0.71312861126068061</v>
      </c>
      <c r="L37" s="26">
        <v>0.64314180098298834</v>
      </c>
      <c r="M37" s="26">
        <v>0.63490665430241977</v>
      </c>
      <c r="N37" s="28">
        <v>0.72032302752551725</v>
      </c>
      <c r="O37" s="26">
        <v>0.73</v>
      </c>
      <c r="P37" s="26">
        <v>0.83</v>
      </c>
      <c r="Q37" s="26">
        <v>0.84</v>
      </c>
      <c r="R37" s="26">
        <v>0.96</v>
      </c>
      <c r="S37" s="25">
        <v>0.84</v>
      </c>
      <c r="T37" s="26">
        <v>0.81</v>
      </c>
      <c r="U37" s="26">
        <v>0.87</v>
      </c>
      <c r="V37" s="26">
        <v>0.86</v>
      </c>
      <c r="W37" s="26">
        <v>1</v>
      </c>
      <c r="X37" s="24">
        <v>0.89</v>
      </c>
      <c r="Y37" s="26">
        <v>0.79</v>
      </c>
      <c r="Z37" s="26">
        <v>1.02</v>
      </c>
      <c r="AA37" s="26">
        <v>0.95</v>
      </c>
      <c r="AB37" s="26">
        <v>1.05</v>
      </c>
      <c r="AC37" s="24">
        <v>0.96</v>
      </c>
      <c r="AD37" s="27">
        <v>0.86</v>
      </c>
      <c r="AE37" s="27">
        <v>0.94</v>
      </c>
      <c r="AF37" s="27">
        <v>0.98</v>
      </c>
      <c r="AG37" s="27">
        <v>1.1399999999999999</v>
      </c>
      <c r="AH37" s="28">
        <v>1.02</v>
      </c>
      <c r="AI37" s="32">
        <v>0.86</v>
      </c>
      <c r="AJ37" s="32">
        <v>1.06</v>
      </c>
      <c r="AK37" s="32">
        <v>1.05</v>
      </c>
      <c r="AL37" s="32">
        <v>1.23</v>
      </c>
      <c r="AM37" s="30">
        <v>1.07</v>
      </c>
      <c r="AN37" s="32">
        <v>0.86</v>
      </c>
      <c r="AO37" s="32">
        <v>1.05</v>
      </c>
      <c r="AP37" s="32">
        <v>1.1399999999999999</v>
      </c>
      <c r="AQ37" s="32">
        <v>1.32</v>
      </c>
      <c r="AR37" s="30">
        <v>1.1299999999999999</v>
      </c>
      <c r="AS37" s="32">
        <v>1.06</v>
      </c>
      <c r="AT37" s="32">
        <v>1.27</v>
      </c>
      <c r="AU37" s="32">
        <v>1.24</v>
      </c>
      <c r="AV37" s="32">
        <v>1.46</v>
      </c>
      <c r="AW37" s="30">
        <v>1.27</v>
      </c>
      <c r="AX37" s="63">
        <v>1.25</v>
      </c>
      <c r="AY37" s="63">
        <v>1.42</v>
      </c>
      <c r="AZ37" s="63">
        <v>1.51</v>
      </c>
      <c r="BA37" s="63">
        <v>1.7</v>
      </c>
      <c r="BB37" s="63">
        <v>1.52</v>
      </c>
    </row>
    <row r="38" spans="2:54" x14ac:dyDescent="0.25">
      <c r="B38" s="31" t="s">
        <v>36</v>
      </c>
      <c r="C38" s="28">
        <v>6.1023842413581622E-2</v>
      </c>
      <c r="D38" s="26">
        <v>0.12748399583490658</v>
      </c>
      <c r="E38" s="26">
        <v>0.21746122998621059</v>
      </c>
      <c r="F38" s="26">
        <v>0.29034927809494715</v>
      </c>
      <c r="G38" s="26">
        <v>0.37097907202853025</v>
      </c>
      <c r="H38" s="26">
        <v>0.54214540345487616</v>
      </c>
      <c r="I38" s="26">
        <v>0.55659187592317272</v>
      </c>
      <c r="J38" s="26">
        <v>0.76828811295278332</v>
      </c>
      <c r="K38" s="26">
        <v>0.74495381192890042</v>
      </c>
      <c r="L38" s="26">
        <v>0.61424498356736146</v>
      </c>
      <c r="M38" s="26">
        <v>0.49419535314036372</v>
      </c>
      <c r="N38" s="28">
        <v>0.47869865711421061</v>
      </c>
      <c r="O38" s="26">
        <v>0.56999999999999995</v>
      </c>
      <c r="P38" s="26">
        <v>0.68</v>
      </c>
      <c r="Q38" s="26">
        <v>0.62</v>
      </c>
      <c r="R38" s="26">
        <v>0.79</v>
      </c>
      <c r="S38" s="25">
        <v>0.66</v>
      </c>
      <c r="T38" s="26">
        <v>0.62</v>
      </c>
      <c r="U38" s="26">
        <v>0.73</v>
      </c>
      <c r="V38" s="26">
        <v>0.68</v>
      </c>
      <c r="W38" s="26">
        <v>0.78</v>
      </c>
      <c r="X38" s="24">
        <v>0.7</v>
      </c>
      <c r="Y38" s="26">
        <v>0.55000000000000004</v>
      </c>
      <c r="Z38" s="26">
        <v>0.66</v>
      </c>
      <c r="AA38" s="26">
        <v>0.6</v>
      </c>
      <c r="AB38" s="26">
        <v>0.77</v>
      </c>
      <c r="AC38" s="24">
        <v>0.64</v>
      </c>
      <c r="AD38" s="26">
        <v>0.56999999999999995</v>
      </c>
      <c r="AE38" s="26">
        <v>0.63</v>
      </c>
      <c r="AF38" s="26">
        <v>0.66</v>
      </c>
      <c r="AG38" s="26">
        <v>0.88</v>
      </c>
      <c r="AH38" s="28">
        <v>0.67</v>
      </c>
      <c r="AI38" s="29">
        <v>0.59</v>
      </c>
      <c r="AJ38" s="29">
        <v>0.76</v>
      </c>
      <c r="AK38" s="29">
        <v>0.79</v>
      </c>
      <c r="AL38" s="29">
        <v>1.04</v>
      </c>
      <c r="AM38" s="30">
        <v>0.74</v>
      </c>
      <c r="AN38" s="29">
        <v>0.67</v>
      </c>
      <c r="AO38" s="29">
        <v>0.78</v>
      </c>
      <c r="AP38" s="29">
        <v>0.75</v>
      </c>
      <c r="AQ38" s="29">
        <v>1.1000000000000001</v>
      </c>
      <c r="AR38" s="30">
        <v>0.84</v>
      </c>
      <c r="AS38" s="29">
        <v>0.76</v>
      </c>
      <c r="AT38" s="29">
        <v>0.87</v>
      </c>
      <c r="AU38" s="29">
        <v>0.81</v>
      </c>
      <c r="AV38" s="29">
        <v>1.2</v>
      </c>
      <c r="AW38" s="30">
        <v>0.91</v>
      </c>
      <c r="AX38" s="63">
        <v>0.76</v>
      </c>
      <c r="AY38" s="63">
        <v>0.95</v>
      </c>
      <c r="AZ38" s="63">
        <v>0.9</v>
      </c>
      <c r="BA38" s="63">
        <v>1.23</v>
      </c>
      <c r="BB38" s="63">
        <v>0.98</v>
      </c>
    </row>
    <row r="39" spans="2:54" ht="14.25" customHeight="1" x14ac:dyDescent="0.25">
      <c r="B39" s="103" t="s">
        <v>37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</row>
    <row r="40" spans="2:54" x14ac:dyDescent="0.25">
      <c r="B40" s="31" t="s">
        <v>38</v>
      </c>
      <c r="C40" s="28">
        <v>0.10827554147701329</v>
      </c>
      <c r="D40" s="26">
        <v>0.19919404890083298</v>
      </c>
      <c r="E40" s="26">
        <v>0.34431832708017768</v>
      </c>
      <c r="F40" s="26">
        <v>0.32594193404826144</v>
      </c>
      <c r="G40" s="26">
        <v>0.3518091457976375</v>
      </c>
      <c r="H40" s="26">
        <v>0.45276751101052815</v>
      </c>
      <c r="I40" s="26">
        <v>0.51625818548913061</v>
      </c>
      <c r="J40" s="26">
        <v>0.66313917712226189</v>
      </c>
      <c r="K40" s="26">
        <v>0.67091735659745821</v>
      </c>
      <c r="L40" s="26">
        <v>0.63447709151725662</v>
      </c>
      <c r="M40" s="26">
        <v>0.6375225062623725</v>
      </c>
      <c r="N40" s="28">
        <v>0.67011249901120362</v>
      </c>
      <c r="O40" s="26">
        <v>0.79</v>
      </c>
      <c r="P40" s="26">
        <v>0.98</v>
      </c>
      <c r="Q40" s="26">
        <v>0.94</v>
      </c>
      <c r="R40" s="26">
        <v>1.1399999999999999</v>
      </c>
      <c r="S40" s="25">
        <v>0.96</v>
      </c>
      <c r="T40" s="26">
        <v>1.04</v>
      </c>
      <c r="U40" s="26">
        <v>0.99</v>
      </c>
      <c r="V40" s="26">
        <v>1.0900000000000001</v>
      </c>
      <c r="W40" s="26">
        <v>1.34</v>
      </c>
      <c r="X40" s="24">
        <v>1.1100000000000001</v>
      </c>
      <c r="Y40" s="26">
        <v>1.01</v>
      </c>
      <c r="Z40" s="26">
        <v>1.0900000000000001</v>
      </c>
      <c r="AA40" s="26">
        <v>1.25</v>
      </c>
      <c r="AB40" s="26">
        <v>1.57</v>
      </c>
      <c r="AC40" s="24">
        <v>1.23</v>
      </c>
      <c r="AD40" s="27">
        <v>1.07</v>
      </c>
      <c r="AE40" s="27">
        <v>1.0900000000000001</v>
      </c>
      <c r="AF40" s="27">
        <v>1.33</v>
      </c>
      <c r="AG40" s="27">
        <v>1.64</v>
      </c>
      <c r="AH40" s="28">
        <v>1.4</v>
      </c>
      <c r="AI40" s="32">
        <v>1.33</v>
      </c>
      <c r="AJ40" s="32">
        <v>1.4</v>
      </c>
      <c r="AK40" s="32">
        <v>1.51</v>
      </c>
      <c r="AL40" s="32">
        <v>1.72</v>
      </c>
      <c r="AM40" s="30">
        <v>1.59</v>
      </c>
      <c r="AN40" s="32">
        <v>1.2</v>
      </c>
      <c r="AO40" s="32">
        <v>1.21</v>
      </c>
      <c r="AP40" s="32">
        <v>1.4</v>
      </c>
      <c r="AQ40" s="32">
        <v>1.65</v>
      </c>
      <c r="AR40" s="30">
        <v>1.39</v>
      </c>
      <c r="AS40" s="32">
        <v>1.39</v>
      </c>
      <c r="AT40" s="32">
        <v>1.55</v>
      </c>
      <c r="AU40" s="32">
        <v>1.65</v>
      </c>
      <c r="AV40" s="32">
        <v>1.81</v>
      </c>
      <c r="AW40" s="30">
        <v>1.61</v>
      </c>
      <c r="AX40" s="63">
        <v>1.66</v>
      </c>
      <c r="AY40" s="63">
        <v>1.8</v>
      </c>
      <c r="AZ40" s="63">
        <v>2</v>
      </c>
      <c r="BA40" s="63">
        <v>2.23</v>
      </c>
      <c r="BB40" s="63">
        <v>1.99</v>
      </c>
    </row>
    <row r="41" spans="2:54" x14ac:dyDescent="0.25">
      <c r="B41" s="31" t="s">
        <v>39</v>
      </c>
      <c r="C41" s="28"/>
      <c r="D41" s="26">
        <v>0.13789335891719454</v>
      </c>
      <c r="E41" s="26">
        <v>0.19186429056530463</v>
      </c>
      <c r="F41" s="26">
        <v>0.32437403823805527</v>
      </c>
      <c r="G41" s="26">
        <v>0.39858969797902738</v>
      </c>
      <c r="H41" s="26">
        <v>0.402116620606916</v>
      </c>
      <c r="I41" s="26">
        <v>0.38543734266650925</v>
      </c>
      <c r="J41" s="26">
        <v>0.40286936373177895</v>
      </c>
      <c r="K41" s="26">
        <v>0.54527552546319502</v>
      </c>
      <c r="L41" s="26">
        <v>0.67378990320130883</v>
      </c>
      <c r="M41" s="26">
        <v>0.69302749518969009</v>
      </c>
      <c r="N41" s="28">
        <v>0.64790698390887447</v>
      </c>
      <c r="O41" s="26">
        <v>0.65</v>
      </c>
      <c r="P41" s="26">
        <v>0.73</v>
      </c>
      <c r="Q41" s="26">
        <v>0.72</v>
      </c>
      <c r="R41" s="26">
        <v>0.82</v>
      </c>
      <c r="S41" s="25">
        <v>0.73</v>
      </c>
      <c r="T41" s="26">
        <v>0.63</v>
      </c>
      <c r="U41" s="26">
        <v>0.81</v>
      </c>
      <c r="V41" s="26">
        <v>0.87</v>
      </c>
      <c r="W41" s="26">
        <v>0.99</v>
      </c>
      <c r="X41" s="24">
        <v>0.83</v>
      </c>
      <c r="Y41" s="26">
        <v>0.77</v>
      </c>
      <c r="Z41" s="26">
        <v>0.9</v>
      </c>
      <c r="AA41" s="26">
        <v>0.82</v>
      </c>
      <c r="AB41" s="26">
        <v>1.02</v>
      </c>
      <c r="AC41" s="24">
        <v>0.88</v>
      </c>
      <c r="AD41" s="27">
        <v>0.82</v>
      </c>
      <c r="AE41" s="27">
        <v>0.82</v>
      </c>
      <c r="AF41" s="27">
        <v>0.92</v>
      </c>
      <c r="AG41" s="27">
        <v>1.0900000000000001</v>
      </c>
      <c r="AH41" s="28">
        <v>0.96</v>
      </c>
      <c r="AI41" s="32">
        <v>0.88</v>
      </c>
      <c r="AJ41" s="32">
        <v>1.02</v>
      </c>
      <c r="AK41" s="32">
        <v>0.89</v>
      </c>
      <c r="AL41" s="32">
        <v>1.03</v>
      </c>
      <c r="AM41" s="30">
        <v>0.97</v>
      </c>
      <c r="AN41" s="32">
        <v>0.84</v>
      </c>
      <c r="AO41" s="32">
        <v>0.99</v>
      </c>
      <c r="AP41" s="32">
        <v>0.91</v>
      </c>
      <c r="AQ41" s="32">
        <v>1.26</v>
      </c>
      <c r="AR41" s="30">
        <v>1.03</v>
      </c>
      <c r="AS41" s="32">
        <v>0.91</v>
      </c>
      <c r="AT41" s="32">
        <v>1.1499999999999999</v>
      </c>
      <c r="AU41" s="32">
        <v>1.1299999999999999</v>
      </c>
      <c r="AV41" s="32">
        <v>1.39</v>
      </c>
      <c r="AW41" s="30">
        <v>1.1599999999999999</v>
      </c>
      <c r="AX41" s="63">
        <v>1.04</v>
      </c>
      <c r="AY41" s="63">
        <v>1.26</v>
      </c>
      <c r="AZ41" s="63">
        <v>1.17</v>
      </c>
      <c r="BA41" s="63">
        <v>1.54</v>
      </c>
      <c r="BB41" s="63">
        <v>1.29</v>
      </c>
    </row>
    <row r="42" spans="2:54" x14ac:dyDescent="0.25">
      <c r="B42" s="31" t="s">
        <v>40</v>
      </c>
      <c r="C42" s="28">
        <v>5.758845311317165E-2</v>
      </c>
      <c r="D42" s="26">
        <v>0.10573394549058876</v>
      </c>
      <c r="E42" s="26">
        <v>0.19292294422650441</v>
      </c>
      <c r="F42" s="26">
        <v>0.25869750977539541</v>
      </c>
      <c r="G42" s="26">
        <v>0.31416621258460836</v>
      </c>
      <c r="H42" s="26">
        <v>0.43341456819808333</v>
      </c>
      <c r="I42" s="26">
        <v>0.49742237787639959</v>
      </c>
      <c r="J42" s="26">
        <v>0.61011851355026336</v>
      </c>
      <c r="K42" s="26">
        <v>0.58595215489067409</v>
      </c>
      <c r="L42" s="26">
        <v>0.54280546579631928</v>
      </c>
      <c r="M42" s="26">
        <v>0.53048765718931024</v>
      </c>
      <c r="N42" s="28">
        <v>0.60641682086225668</v>
      </c>
      <c r="O42" s="26">
        <v>0.62</v>
      </c>
      <c r="P42" s="26">
        <v>0.69</v>
      </c>
      <c r="Q42" s="26">
        <v>0.9</v>
      </c>
      <c r="R42" s="26">
        <v>1.02</v>
      </c>
      <c r="S42" s="25">
        <v>0.81</v>
      </c>
      <c r="T42" s="26">
        <v>0.77</v>
      </c>
      <c r="U42" s="26">
        <v>0.8</v>
      </c>
      <c r="V42" s="26">
        <v>1.03</v>
      </c>
      <c r="W42" s="26">
        <v>1.08</v>
      </c>
      <c r="X42" s="24">
        <v>0.92</v>
      </c>
      <c r="Y42" s="26">
        <v>0.78</v>
      </c>
      <c r="Z42" s="26">
        <v>0.84</v>
      </c>
      <c r="AA42" s="26">
        <v>1.1399999999999999</v>
      </c>
      <c r="AB42" s="26">
        <v>1.23</v>
      </c>
      <c r="AC42" s="24">
        <v>1</v>
      </c>
      <c r="AD42" s="27">
        <v>0.89</v>
      </c>
      <c r="AE42" s="27">
        <v>0.92</v>
      </c>
      <c r="AF42" s="27">
        <v>1.23</v>
      </c>
      <c r="AG42" s="27">
        <v>1.4</v>
      </c>
      <c r="AH42" s="28">
        <v>1.19</v>
      </c>
      <c r="AI42" s="32">
        <v>1.08</v>
      </c>
      <c r="AJ42" s="32">
        <v>1.17</v>
      </c>
      <c r="AK42" s="32">
        <v>1.24</v>
      </c>
      <c r="AL42" s="32">
        <v>1.4</v>
      </c>
      <c r="AM42" s="30">
        <v>1.28</v>
      </c>
      <c r="AN42" s="32">
        <v>0.97</v>
      </c>
      <c r="AO42" s="32">
        <v>1.02</v>
      </c>
      <c r="AP42" s="32">
        <v>1.21</v>
      </c>
      <c r="AQ42" s="32">
        <v>1.41</v>
      </c>
      <c r="AR42" s="30">
        <v>1.19</v>
      </c>
      <c r="AS42" s="32">
        <v>1.1499999999999999</v>
      </c>
      <c r="AT42" s="32">
        <v>1.21</v>
      </c>
      <c r="AU42" s="32">
        <v>1.35</v>
      </c>
      <c r="AV42" s="32">
        <v>1.47</v>
      </c>
      <c r="AW42" s="30">
        <v>1.3</v>
      </c>
      <c r="AX42" s="63">
        <v>1.18</v>
      </c>
      <c r="AY42" s="63">
        <v>1.28</v>
      </c>
      <c r="AZ42" s="63">
        <v>1.56</v>
      </c>
      <c r="BA42" s="63">
        <v>1.64</v>
      </c>
      <c r="BB42" s="63">
        <v>1.46</v>
      </c>
    </row>
    <row r="43" spans="2:54" x14ac:dyDescent="0.25">
      <c r="B43" s="31" t="s">
        <v>41</v>
      </c>
      <c r="C43" s="28"/>
      <c r="D43" s="26"/>
      <c r="E43" s="26"/>
      <c r="F43" s="26">
        <v>0.42000657893654525</v>
      </c>
      <c r="G43" s="26">
        <v>0.47440653895401858</v>
      </c>
      <c r="H43" s="26">
        <v>0.59744447822799251</v>
      </c>
      <c r="I43" s="26">
        <v>0.70928812880762793</v>
      </c>
      <c r="J43" s="26">
        <v>0.88433251414769309</v>
      </c>
      <c r="K43" s="26">
        <v>0.90842444787284604</v>
      </c>
      <c r="L43" s="26">
        <v>0.9047184751858991</v>
      </c>
      <c r="M43" s="26">
        <v>0.75707979828611704</v>
      </c>
      <c r="N43" s="28">
        <v>0.71056822719715185</v>
      </c>
      <c r="O43" s="26">
        <v>0.92</v>
      </c>
      <c r="P43" s="26">
        <v>1.1100000000000001</v>
      </c>
      <c r="Q43" s="26">
        <v>1.1000000000000001</v>
      </c>
      <c r="R43" s="26">
        <v>1.28</v>
      </c>
      <c r="S43" s="25">
        <v>1.1000000000000001</v>
      </c>
      <c r="T43" s="26">
        <v>1.1399999999999999</v>
      </c>
      <c r="U43" s="26">
        <v>1.26</v>
      </c>
      <c r="V43" s="26">
        <v>1.31</v>
      </c>
      <c r="W43" s="26">
        <v>1.45</v>
      </c>
      <c r="X43" s="24">
        <v>1.28</v>
      </c>
      <c r="Y43" s="26">
        <v>1.21</v>
      </c>
      <c r="Z43" s="26">
        <v>1.33</v>
      </c>
      <c r="AA43" s="26">
        <v>1.34</v>
      </c>
      <c r="AB43" s="26">
        <v>1.54</v>
      </c>
      <c r="AC43" s="24">
        <v>1.36</v>
      </c>
      <c r="AD43" s="27">
        <v>1.1499999999999999</v>
      </c>
      <c r="AE43" s="27">
        <v>1.26</v>
      </c>
      <c r="AF43" s="27">
        <v>1.39</v>
      </c>
      <c r="AG43" s="27">
        <v>1.63</v>
      </c>
      <c r="AH43" s="28">
        <v>1.41</v>
      </c>
      <c r="AI43" s="32">
        <v>1.1399999999999999</v>
      </c>
      <c r="AJ43" s="32">
        <v>1.38</v>
      </c>
      <c r="AK43" s="32">
        <v>1.42</v>
      </c>
      <c r="AL43" s="32">
        <v>1.55</v>
      </c>
      <c r="AM43" s="30">
        <v>1.39</v>
      </c>
      <c r="AN43" s="32">
        <v>1.17</v>
      </c>
      <c r="AO43" s="32">
        <v>1.28</v>
      </c>
      <c r="AP43" s="32">
        <v>1.35</v>
      </c>
      <c r="AQ43" s="32">
        <v>1.62</v>
      </c>
      <c r="AR43" s="30">
        <v>1.4</v>
      </c>
      <c r="AS43" s="32">
        <v>1.25</v>
      </c>
      <c r="AT43" s="32">
        <v>1.44</v>
      </c>
      <c r="AU43" s="32">
        <v>1.4</v>
      </c>
      <c r="AV43" s="32">
        <v>1.56</v>
      </c>
      <c r="AW43" s="30">
        <v>1.42</v>
      </c>
      <c r="AX43" s="63">
        <v>1.29</v>
      </c>
      <c r="AY43" s="63">
        <v>1.57</v>
      </c>
      <c r="AZ43" s="63">
        <v>1.57</v>
      </c>
      <c r="BA43" s="63">
        <v>1.83</v>
      </c>
      <c r="BB43" s="63">
        <v>1.62</v>
      </c>
    </row>
    <row r="44" spans="2:54" x14ac:dyDescent="0.25">
      <c r="B44" s="31" t="s">
        <v>42</v>
      </c>
      <c r="C44" s="28">
        <v>7.4099759191456754E-2</v>
      </c>
      <c r="D44" s="26">
        <v>0.16280204374928875</v>
      </c>
      <c r="E44" s="26">
        <v>0.27672079937171423</v>
      </c>
      <c r="F44" s="26">
        <v>0.35276343239240304</v>
      </c>
      <c r="G44" s="26">
        <v>0.42115532427987357</v>
      </c>
      <c r="H44" s="26">
        <v>0.5674448500810656</v>
      </c>
      <c r="I44" s="26">
        <v>0.64348761974706881</v>
      </c>
      <c r="J44" s="26">
        <v>0.72521639632424395</v>
      </c>
      <c r="K44" s="26">
        <v>0.80667075707699065</v>
      </c>
      <c r="L44" s="26">
        <v>0.74357126294442932</v>
      </c>
      <c r="M44" s="26">
        <v>0.52844485799865337</v>
      </c>
      <c r="N44" s="28">
        <v>0.62767227379542045</v>
      </c>
      <c r="O44" s="26">
        <v>0.77</v>
      </c>
      <c r="P44" s="26">
        <v>0.86</v>
      </c>
      <c r="Q44" s="26">
        <v>0.86</v>
      </c>
      <c r="R44" s="26">
        <v>0.97</v>
      </c>
      <c r="S44" s="25">
        <v>0.87</v>
      </c>
      <c r="T44" s="26">
        <v>0.76</v>
      </c>
      <c r="U44" s="26">
        <v>0.85</v>
      </c>
      <c r="V44" s="26">
        <v>0.89</v>
      </c>
      <c r="W44" s="26">
        <v>1.02</v>
      </c>
      <c r="X44" s="24">
        <v>0.88</v>
      </c>
      <c r="Y44" s="26">
        <v>0.74</v>
      </c>
      <c r="Z44" s="26">
        <v>0.85</v>
      </c>
      <c r="AA44" s="26">
        <v>0.89</v>
      </c>
      <c r="AB44" s="26">
        <v>1.06</v>
      </c>
      <c r="AC44" s="24">
        <v>0.89</v>
      </c>
      <c r="AD44" s="27">
        <v>0.78</v>
      </c>
      <c r="AE44" s="27">
        <v>0.83</v>
      </c>
      <c r="AF44" s="27">
        <v>0.93</v>
      </c>
      <c r="AG44" s="27">
        <v>1.08</v>
      </c>
      <c r="AH44" s="28">
        <v>0.94</v>
      </c>
      <c r="AI44" s="32">
        <v>0.85</v>
      </c>
      <c r="AJ44" s="32">
        <v>1.01</v>
      </c>
      <c r="AK44" s="32">
        <v>1.0900000000000001</v>
      </c>
      <c r="AL44" s="32">
        <v>1.2</v>
      </c>
      <c r="AM44" s="30">
        <v>1.04</v>
      </c>
      <c r="AN44" s="32">
        <v>0.87</v>
      </c>
      <c r="AO44" s="32">
        <v>0.96</v>
      </c>
      <c r="AP44" s="32">
        <v>1.04</v>
      </c>
      <c r="AQ44" s="32">
        <v>1.28</v>
      </c>
      <c r="AR44" s="30">
        <v>1.06</v>
      </c>
      <c r="AS44" s="32">
        <v>0.94</v>
      </c>
      <c r="AT44" s="32">
        <v>1.06</v>
      </c>
      <c r="AU44" s="32">
        <v>1.08</v>
      </c>
      <c r="AV44" s="32">
        <v>1.28</v>
      </c>
      <c r="AW44" s="30">
        <v>1.0900000000000001</v>
      </c>
      <c r="AX44" s="63">
        <v>1.02</v>
      </c>
      <c r="AY44" s="63">
        <v>1.1000000000000001</v>
      </c>
      <c r="AZ44" s="63">
        <v>1.21</v>
      </c>
      <c r="BA44" s="63">
        <v>1.47</v>
      </c>
      <c r="BB44" s="63">
        <v>1.24</v>
      </c>
    </row>
    <row r="45" spans="2:54" x14ac:dyDescent="0.25">
      <c r="B45" s="31" t="s">
        <v>43</v>
      </c>
      <c r="C45" s="28">
        <v>7.3053497241766754E-2</v>
      </c>
      <c r="D45" s="26">
        <v>0.1307401777791446</v>
      </c>
      <c r="E45" s="26">
        <v>0.24779033236982906</v>
      </c>
      <c r="F45" s="26">
        <v>0.29137043350196135</v>
      </c>
      <c r="G45" s="26">
        <v>0.37849100454911438</v>
      </c>
      <c r="H45" s="26">
        <v>0.50600043233457104</v>
      </c>
      <c r="I45" s="26">
        <v>0.58209206766610977</v>
      </c>
      <c r="J45" s="26">
        <v>0.70642619233881321</v>
      </c>
      <c r="K45" s="26">
        <v>0.67766047389016415</v>
      </c>
      <c r="L45" s="26">
        <v>0.70580363437827476</v>
      </c>
      <c r="M45" s="26">
        <v>0.68100033663881709</v>
      </c>
      <c r="N45" s="28">
        <v>0.58970966908227695</v>
      </c>
      <c r="O45" s="26">
        <v>0.69</v>
      </c>
      <c r="P45" s="26">
        <v>0.77</v>
      </c>
      <c r="Q45" s="26">
        <v>0.76</v>
      </c>
      <c r="R45" s="26">
        <v>0.86</v>
      </c>
      <c r="S45" s="25">
        <v>0.77</v>
      </c>
      <c r="T45" s="26">
        <v>0.71</v>
      </c>
      <c r="U45" s="26">
        <v>0.84</v>
      </c>
      <c r="V45" s="26">
        <v>0.81</v>
      </c>
      <c r="W45" s="26">
        <v>0.91</v>
      </c>
      <c r="X45" s="24">
        <v>0.82</v>
      </c>
      <c r="Y45" s="26">
        <v>0.68</v>
      </c>
      <c r="Z45" s="26">
        <v>0.82</v>
      </c>
      <c r="AA45" s="26">
        <v>0.89</v>
      </c>
      <c r="AB45" s="26">
        <v>0.95</v>
      </c>
      <c r="AC45" s="24">
        <v>0.84</v>
      </c>
      <c r="AD45" s="27">
        <v>0.74</v>
      </c>
      <c r="AE45" s="27">
        <v>0.82</v>
      </c>
      <c r="AF45" s="27">
        <v>0.91</v>
      </c>
      <c r="AG45" s="27">
        <v>1.1499999999999999</v>
      </c>
      <c r="AH45" s="28">
        <v>0.95</v>
      </c>
      <c r="AI45" s="32">
        <v>0.78</v>
      </c>
      <c r="AJ45" s="32">
        <v>0.96</v>
      </c>
      <c r="AK45" s="32">
        <v>1.04</v>
      </c>
      <c r="AL45" s="32">
        <v>1.1299999999999999</v>
      </c>
      <c r="AM45" s="30">
        <v>0.96</v>
      </c>
      <c r="AN45" s="32">
        <v>0.79</v>
      </c>
      <c r="AO45" s="32">
        <v>0.94</v>
      </c>
      <c r="AP45" s="32">
        <v>1.07</v>
      </c>
      <c r="AQ45" s="32">
        <v>1.27</v>
      </c>
      <c r="AR45" s="30">
        <v>1.04</v>
      </c>
      <c r="AS45" s="32">
        <v>0.92</v>
      </c>
      <c r="AT45" s="32">
        <v>1.1399999999999999</v>
      </c>
      <c r="AU45" s="32">
        <v>1.21</v>
      </c>
      <c r="AV45" s="32">
        <v>1.35</v>
      </c>
      <c r="AW45" s="30">
        <v>1.1599999999999999</v>
      </c>
      <c r="AX45" s="63">
        <v>1.02</v>
      </c>
      <c r="AY45" s="63">
        <v>1.2</v>
      </c>
      <c r="AZ45" s="63">
        <v>1.38</v>
      </c>
      <c r="BA45" s="63">
        <v>1.57</v>
      </c>
      <c r="BB45" s="63">
        <v>1.33</v>
      </c>
    </row>
    <row r="46" spans="2:54" s="33" customFormat="1" ht="14.25" customHeight="1" x14ac:dyDescent="0.2">
      <c r="B46" s="103" t="s">
        <v>44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</row>
    <row r="47" spans="2:54" x14ac:dyDescent="0.25">
      <c r="B47" s="31" t="s">
        <v>45</v>
      </c>
      <c r="C47" s="28"/>
      <c r="D47" s="26"/>
      <c r="E47" s="26"/>
      <c r="F47" s="26"/>
      <c r="G47" s="26"/>
      <c r="H47" s="26"/>
      <c r="I47" s="26"/>
      <c r="J47" s="26">
        <v>0.64576343274111958</v>
      </c>
      <c r="K47" s="26">
        <v>0.97770819750858207</v>
      </c>
      <c r="L47" s="26">
        <v>0.86484472523287004</v>
      </c>
      <c r="M47" s="26">
        <v>0.77545481086755186</v>
      </c>
      <c r="N47" s="28">
        <v>0.92117500377228279</v>
      </c>
      <c r="O47" s="26">
        <v>0.77</v>
      </c>
      <c r="P47" s="26">
        <v>0.98</v>
      </c>
      <c r="Q47" s="26">
        <v>1.17</v>
      </c>
      <c r="R47" s="26">
        <v>1.57</v>
      </c>
      <c r="S47" s="25">
        <v>1.1100000000000001</v>
      </c>
      <c r="T47" s="26">
        <v>0.92</v>
      </c>
      <c r="U47" s="26">
        <v>1.18</v>
      </c>
      <c r="V47" s="26">
        <v>1.53</v>
      </c>
      <c r="W47" s="26">
        <v>1.84</v>
      </c>
      <c r="X47" s="24">
        <v>1.36</v>
      </c>
      <c r="Y47" s="26">
        <v>1.06</v>
      </c>
      <c r="Z47" s="26">
        <v>1.34</v>
      </c>
      <c r="AA47" s="26">
        <v>1.7</v>
      </c>
      <c r="AB47" s="26">
        <v>2.17</v>
      </c>
      <c r="AC47" s="24">
        <v>1.56</v>
      </c>
      <c r="AD47" s="27">
        <v>1.1499999999999999</v>
      </c>
      <c r="AE47" s="27">
        <v>1.24</v>
      </c>
      <c r="AF47" s="27">
        <v>1.64</v>
      </c>
      <c r="AG47" s="27">
        <v>2.1800000000000002</v>
      </c>
      <c r="AH47" s="28">
        <v>1.57</v>
      </c>
      <c r="AI47" s="32">
        <v>1.1599999999999999</v>
      </c>
      <c r="AJ47" s="32">
        <v>1.37</v>
      </c>
      <c r="AK47" s="32">
        <v>1.56</v>
      </c>
      <c r="AL47" s="32">
        <v>2.12</v>
      </c>
      <c r="AM47" s="30">
        <v>1.62</v>
      </c>
      <c r="AN47" s="32">
        <v>1</v>
      </c>
      <c r="AO47" s="32">
        <v>1.2</v>
      </c>
      <c r="AP47" s="32">
        <v>1.66</v>
      </c>
      <c r="AQ47" s="32">
        <v>2.12</v>
      </c>
      <c r="AR47" s="30">
        <v>1.52</v>
      </c>
      <c r="AS47" s="32">
        <v>1.1000000000000001</v>
      </c>
      <c r="AT47" s="32">
        <v>1.25</v>
      </c>
      <c r="AU47" s="32">
        <v>1.84</v>
      </c>
      <c r="AV47" s="32">
        <v>2.27</v>
      </c>
      <c r="AW47" s="30">
        <v>1.62</v>
      </c>
      <c r="AX47" s="63">
        <v>1.23</v>
      </c>
      <c r="AY47" s="63">
        <v>1.41</v>
      </c>
      <c r="AZ47" s="63">
        <v>2.09</v>
      </c>
      <c r="BA47" s="63">
        <v>2.63</v>
      </c>
      <c r="BB47" s="63">
        <v>1.91</v>
      </c>
    </row>
    <row r="48" spans="2:54" x14ac:dyDescent="0.25">
      <c r="B48" s="31" t="s">
        <v>127</v>
      </c>
      <c r="C48" s="28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8"/>
      <c r="O48" s="26">
        <v>0.71</v>
      </c>
      <c r="P48" s="26">
        <v>0.85</v>
      </c>
      <c r="Q48" s="26">
        <v>0.97</v>
      </c>
      <c r="R48" s="26">
        <v>1.21</v>
      </c>
      <c r="S48" s="25">
        <v>0.93</v>
      </c>
      <c r="T48" s="26">
        <v>1.1200000000000001</v>
      </c>
      <c r="U48" s="26">
        <v>0.92</v>
      </c>
      <c r="V48" s="26">
        <v>1.07</v>
      </c>
      <c r="W48" s="26">
        <v>1.33</v>
      </c>
      <c r="X48" s="24">
        <v>1.0900000000000001</v>
      </c>
      <c r="Y48" s="26">
        <v>0.98</v>
      </c>
      <c r="Z48" s="26">
        <v>1.07</v>
      </c>
      <c r="AA48" s="26">
        <v>1.17</v>
      </c>
      <c r="AB48" s="26">
        <v>1.49</v>
      </c>
      <c r="AC48" s="24">
        <v>1.1599999999999999</v>
      </c>
      <c r="AD48" s="26">
        <v>1.0900000000000001</v>
      </c>
      <c r="AE48" s="26">
        <v>1.1399999999999999</v>
      </c>
      <c r="AF48" s="26">
        <v>1.1299999999999999</v>
      </c>
      <c r="AG48" s="26">
        <v>1.69</v>
      </c>
      <c r="AH48" s="28">
        <v>1.26</v>
      </c>
      <c r="AI48" s="29">
        <v>1.39</v>
      </c>
      <c r="AJ48" s="29">
        <v>1.55</v>
      </c>
      <c r="AK48" s="29">
        <v>1.22</v>
      </c>
      <c r="AL48" s="29">
        <v>1.25</v>
      </c>
      <c r="AM48" s="30">
        <v>1.34</v>
      </c>
      <c r="AN48" s="29">
        <v>0.66</v>
      </c>
      <c r="AO48" s="29">
        <v>0.81</v>
      </c>
      <c r="AP48" s="29">
        <v>0.84</v>
      </c>
      <c r="AQ48" s="29">
        <v>0.98</v>
      </c>
      <c r="AR48" s="30">
        <v>0.83</v>
      </c>
      <c r="AS48" s="29">
        <v>0.9</v>
      </c>
      <c r="AT48" s="29">
        <v>0.86</v>
      </c>
      <c r="AU48" s="29">
        <v>0.85</v>
      </c>
      <c r="AV48" s="29">
        <v>0.98</v>
      </c>
      <c r="AW48" s="30">
        <v>0.95</v>
      </c>
      <c r="AX48" s="63">
        <v>0.92</v>
      </c>
      <c r="AY48" s="63">
        <v>1.0900000000000001</v>
      </c>
      <c r="AZ48" s="63">
        <v>1.07</v>
      </c>
      <c r="BA48" s="63">
        <v>1.1399999999999999</v>
      </c>
      <c r="BB48" s="63">
        <v>1.1000000000000001</v>
      </c>
    </row>
    <row r="49" spans="2:54" x14ac:dyDescent="0.25">
      <c r="B49" s="31" t="s">
        <v>46</v>
      </c>
      <c r="C49" s="28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8"/>
      <c r="O49" s="26">
        <v>0.52</v>
      </c>
      <c r="P49" s="26">
        <v>0.59</v>
      </c>
      <c r="Q49" s="26">
        <v>0.67</v>
      </c>
      <c r="R49" s="26">
        <v>0.84</v>
      </c>
      <c r="S49" s="25">
        <v>0.65</v>
      </c>
      <c r="T49" s="26">
        <v>0.63</v>
      </c>
      <c r="U49" s="26">
        <v>0.68</v>
      </c>
      <c r="V49" s="26">
        <v>0.8</v>
      </c>
      <c r="W49" s="26">
        <v>0.94</v>
      </c>
      <c r="X49" s="24">
        <v>0.77</v>
      </c>
      <c r="Y49" s="26">
        <v>0.71</v>
      </c>
      <c r="Z49" s="26">
        <v>0.83</v>
      </c>
      <c r="AA49" s="26">
        <v>0.93</v>
      </c>
      <c r="AB49" s="26">
        <v>1.1100000000000001</v>
      </c>
      <c r="AC49" s="24">
        <v>0.9</v>
      </c>
      <c r="AD49" s="27">
        <v>0.76</v>
      </c>
      <c r="AE49" s="27">
        <v>0.83</v>
      </c>
      <c r="AF49" s="27">
        <v>0.96</v>
      </c>
      <c r="AG49" s="27">
        <v>1.23</v>
      </c>
      <c r="AH49" s="28">
        <v>0.95</v>
      </c>
      <c r="AI49" s="32">
        <v>0.72</v>
      </c>
      <c r="AJ49" s="32">
        <v>0.88</v>
      </c>
      <c r="AK49" s="32">
        <v>0.95</v>
      </c>
      <c r="AL49" s="32">
        <v>1.32</v>
      </c>
      <c r="AM49" s="30">
        <v>1.01</v>
      </c>
      <c r="AN49" s="32">
        <v>0.79</v>
      </c>
      <c r="AO49" s="32">
        <v>1</v>
      </c>
      <c r="AP49" s="32">
        <v>1.07</v>
      </c>
      <c r="AQ49" s="32">
        <v>1.3</v>
      </c>
      <c r="AR49" s="30">
        <v>1.04</v>
      </c>
      <c r="AS49" s="32">
        <v>0.88</v>
      </c>
      <c r="AT49" s="32">
        <v>1.0900000000000001</v>
      </c>
      <c r="AU49" s="32">
        <v>1.22</v>
      </c>
      <c r="AV49" s="32">
        <v>1.43</v>
      </c>
      <c r="AW49" s="30">
        <v>1.1599999999999999</v>
      </c>
      <c r="AX49" s="63">
        <v>1.06</v>
      </c>
      <c r="AY49" s="63">
        <v>1.23</v>
      </c>
      <c r="AZ49" s="63">
        <v>1.42</v>
      </c>
      <c r="BA49" s="63">
        <v>1.67</v>
      </c>
      <c r="BB49" s="63">
        <v>1.38</v>
      </c>
    </row>
    <row r="50" spans="2:54" x14ac:dyDescent="0.25">
      <c r="B50" s="31" t="s">
        <v>47</v>
      </c>
      <c r="C50" s="28"/>
      <c r="D50" s="26"/>
      <c r="E50" s="26"/>
      <c r="F50" s="26"/>
      <c r="G50" s="26"/>
      <c r="H50" s="26"/>
      <c r="I50" s="26"/>
      <c r="J50" s="26"/>
      <c r="K50" s="26"/>
      <c r="L50" s="26"/>
      <c r="M50" s="26">
        <v>1.1665841018553966</v>
      </c>
      <c r="N50" s="28"/>
      <c r="O50" s="26">
        <v>0.9</v>
      </c>
      <c r="P50" s="26">
        <v>1.07</v>
      </c>
      <c r="Q50" s="26">
        <v>1.1200000000000001</v>
      </c>
      <c r="R50" s="26">
        <v>1.35</v>
      </c>
      <c r="S50" s="25">
        <v>1.1000000000000001</v>
      </c>
      <c r="T50" s="26">
        <v>0.89</v>
      </c>
      <c r="U50" s="26">
        <v>1.03</v>
      </c>
      <c r="V50" s="26">
        <v>1.26</v>
      </c>
      <c r="W50" s="26">
        <v>1.34</v>
      </c>
      <c r="X50" s="24">
        <v>1.1299999999999999</v>
      </c>
      <c r="Y50" s="26">
        <v>1.03</v>
      </c>
      <c r="Z50" s="26">
        <v>1.17</v>
      </c>
      <c r="AA50" s="26">
        <v>1.37</v>
      </c>
      <c r="AB50" s="26">
        <v>1.42</v>
      </c>
      <c r="AC50" s="24">
        <v>1.25</v>
      </c>
      <c r="AD50" s="27">
        <v>0.87</v>
      </c>
      <c r="AE50" s="27">
        <v>0.95</v>
      </c>
      <c r="AF50" s="27">
        <v>1.28</v>
      </c>
      <c r="AG50" s="27">
        <v>1.37</v>
      </c>
      <c r="AH50" s="28">
        <v>1.18</v>
      </c>
      <c r="AI50" s="32">
        <v>0.89</v>
      </c>
      <c r="AJ50" s="32">
        <v>0.93</v>
      </c>
      <c r="AK50" s="32">
        <v>1.0900000000000001</v>
      </c>
      <c r="AL50" s="32">
        <v>1.27</v>
      </c>
      <c r="AM50" s="30">
        <v>1.0900000000000001</v>
      </c>
      <c r="AN50" s="32">
        <v>0.84</v>
      </c>
      <c r="AO50" s="32">
        <v>0.86</v>
      </c>
      <c r="AP50" s="32">
        <v>1.07</v>
      </c>
      <c r="AQ50" s="32">
        <v>1.21</v>
      </c>
      <c r="AR50" s="30">
        <v>1.02</v>
      </c>
      <c r="AS50" s="32">
        <v>0.94</v>
      </c>
      <c r="AT50" s="32">
        <v>0.93</v>
      </c>
      <c r="AU50" s="32">
        <v>1.1499999999999999</v>
      </c>
      <c r="AV50" s="32">
        <v>1.18</v>
      </c>
      <c r="AW50" s="30">
        <v>1.04</v>
      </c>
      <c r="AX50" s="63">
        <v>1.02</v>
      </c>
      <c r="AY50" s="63">
        <v>1.01</v>
      </c>
      <c r="AZ50" s="63">
        <v>1.29</v>
      </c>
      <c r="BA50" s="63">
        <v>1.6</v>
      </c>
      <c r="BB50" s="63">
        <v>1.26</v>
      </c>
    </row>
    <row r="51" spans="2:54" x14ac:dyDescent="0.25">
      <c r="B51" s="31" t="s">
        <v>112</v>
      </c>
      <c r="C51" s="28"/>
      <c r="D51" s="26"/>
      <c r="E51" s="26"/>
      <c r="F51" s="26"/>
      <c r="G51" s="26"/>
      <c r="H51" s="26"/>
      <c r="I51" s="26"/>
      <c r="J51" s="26"/>
      <c r="K51" s="26"/>
      <c r="L51" s="26">
        <v>1.2198839946776747</v>
      </c>
      <c r="M51" s="26">
        <v>1.1642692103377512</v>
      </c>
      <c r="N51" s="28">
        <v>0.9814931010086323</v>
      </c>
      <c r="O51" s="26">
        <v>0.77</v>
      </c>
      <c r="P51" s="26">
        <v>0.95</v>
      </c>
      <c r="Q51" s="26">
        <v>0.98</v>
      </c>
      <c r="R51" s="26">
        <v>1.3</v>
      </c>
      <c r="S51" s="25">
        <v>0.99</v>
      </c>
      <c r="T51" s="26">
        <v>0.95</v>
      </c>
      <c r="U51" s="26">
        <v>1.05</v>
      </c>
      <c r="V51" s="26">
        <v>1.1299999999999999</v>
      </c>
      <c r="W51" s="26">
        <v>1.46</v>
      </c>
      <c r="X51" s="24">
        <v>1.1499999999999999</v>
      </c>
      <c r="Y51" s="26">
        <v>1.07</v>
      </c>
      <c r="Z51" s="26">
        <v>1.1599999999999999</v>
      </c>
      <c r="AA51" s="26">
        <v>1.19</v>
      </c>
      <c r="AB51" s="26">
        <v>1.48</v>
      </c>
      <c r="AC51" s="24">
        <v>1.23</v>
      </c>
      <c r="AD51" s="27">
        <v>0.98</v>
      </c>
      <c r="AE51" s="27">
        <v>1.04</v>
      </c>
      <c r="AF51" s="27">
        <v>1.1499999999999999</v>
      </c>
      <c r="AG51" s="27">
        <v>1.46</v>
      </c>
      <c r="AH51" s="28">
        <v>1.17</v>
      </c>
      <c r="AI51" s="32">
        <v>1.06</v>
      </c>
      <c r="AJ51" s="32">
        <v>1.1599999999999999</v>
      </c>
      <c r="AK51" s="32">
        <v>1.33</v>
      </c>
      <c r="AL51" s="32">
        <v>1.6</v>
      </c>
      <c r="AM51" s="30">
        <v>1.25</v>
      </c>
      <c r="AN51" s="32">
        <v>0.98</v>
      </c>
      <c r="AO51" s="32">
        <v>1.1299999999999999</v>
      </c>
      <c r="AP51" s="32">
        <v>1.23</v>
      </c>
      <c r="AQ51" s="32">
        <v>1.54</v>
      </c>
      <c r="AR51" s="30">
        <v>1.22</v>
      </c>
      <c r="AS51" s="32">
        <v>1.0900000000000001</v>
      </c>
      <c r="AT51" s="32">
        <v>1.24</v>
      </c>
      <c r="AU51" s="32">
        <v>1.35</v>
      </c>
      <c r="AV51" s="32">
        <v>1.68</v>
      </c>
      <c r="AW51" s="30">
        <v>1.34</v>
      </c>
      <c r="AX51" s="63">
        <v>1.17</v>
      </c>
      <c r="AY51" s="63">
        <v>1.31</v>
      </c>
      <c r="AZ51" s="63">
        <v>1.44</v>
      </c>
      <c r="BA51" s="63">
        <v>1.79</v>
      </c>
      <c r="BB51" s="63">
        <v>1.46</v>
      </c>
    </row>
    <row r="52" spans="2:54" x14ac:dyDescent="0.25">
      <c r="B52" s="31" t="s">
        <v>48</v>
      </c>
      <c r="C52" s="28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8"/>
      <c r="O52" s="26">
        <v>0.64</v>
      </c>
      <c r="P52" s="26">
        <v>0.81</v>
      </c>
      <c r="Q52" s="26">
        <v>0.9</v>
      </c>
      <c r="R52" s="26">
        <v>1.18</v>
      </c>
      <c r="S52" s="25">
        <v>0.87</v>
      </c>
      <c r="T52" s="26">
        <v>0.82</v>
      </c>
      <c r="U52" s="26">
        <v>1.1200000000000001</v>
      </c>
      <c r="V52" s="26">
        <v>1.19</v>
      </c>
      <c r="W52" s="26">
        <v>1.65</v>
      </c>
      <c r="X52" s="24">
        <v>1.17</v>
      </c>
      <c r="Y52" s="26">
        <v>1.01</v>
      </c>
      <c r="Z52" s="26">
        <v>1.31</v>
      </c>
      <c r="AA52" s="26">
        <v>1.24</v>
      </c>
      <c r="AB52" s="26">
        <v>1.55</v>
      </c>
      <c r="AC52" s="24">
        <v>1.26</v>
      </c>
      <c r="AD52" s="27">
        <v>1.3</v>
      </c>
      <c r="AE52" s="27">
        <v>1.42</v>
      </c>
      <c r="AF52" s="27">
        <v>1.43</v>
      </c>
      <c r="AG52" s="27">
        <v>1.91</v>
      </c>
      <c r="AH52" s="28">
        <v>1.51</v>
      </c>
      <c r="AI52" s="32">
        <v>1.45</v>
      </c>
      <c r="AJ52" s="32">
        <v>1.68</v>
      </c>
      <c r="AK52" s="32">
        <v>1.77</v>
      </c>
      <c r="AL52" s="32">
        <v>2.15</v>
      </c>
      <c r="AM52" s="30">
        <v>1.69</v>
      </c>
      <c r="AN52" s="32">
        <v>1.35</v>
      </c>
      <c r="AO52" s="32">
        <v>1.64</v>
      </c>
      <c r="AP52" s="32">
        <v>1.73</v>
      </c>
      <c r="AQ52" s="32">
        <v>2.12</v>
      </c>
      <c r="AR52" s="30">
        <v>1.75</v>
      </c>
      <c r="AS52" s="32">
        <v>1.62</v>
      </c>
      <c r="AT52" s="32">
        <v>1.67</v>
      </c>
      <c r="AU52" s="32">
        <v>1.58</v>
      </c>
      <c r="AV52" s="32">
        <v>1.91</v>
      </c>
      <c r="AW52" s="30">
        <v>1.68</v>
      </c>
      <c r="AX52" s="63">
        <v>1.53</v>
      </c>
      <c r="AY52" s="63">
        <v>1.82</v>
      </c>
      <c r="AZ52" s="63">
        <v>1.88</v>
      </c>
      <c r="BA52" s="63">
        <v>2.25</v>
      </c>
      <c r="BB52" s="63">
        <v>1.98</v>
      </c>
    </row>
    <row r="53" spans="2:54" x14ac:dyDescent="0.25">
      <c r="B53" s="31" t="s">
        <v>49</v>
      </c>
      <c r="C53" s="28">
        <v>0.11954010959650886</v>
      </c>
      <c r="D53" s="26">
        <v>0.16765012591963871</v>
      </c>
      <c r="E53" s="26">
        <v>0.27536067673731746</v>
      </c>
      <c r="F53" s="26">
        <v>0.32329895893892197</v>
      </c>
      <c r="G53" s="26">
        <v>0.36783829552308134</v>
      </c>
      <c r="H53" s="26">
        <v>0.49748006331832945</v>
      </c>
      <c r="I53" s="26">
        <v>0.55146146119637585</v>
      </c>
      <c r="J53" s="26">
        <v>0.75566202097834645</v>
      </c>
      <c r="K53" s="26">
        <v>0.83368857323640944</v>
      </c>
      <c r="L53" s="26">
        <v>0.88358030608895533</v>
      </c>
      <c r="M53" s="26">
        <v>0.79186122044889229</v>
      </c>
      <c r="N53" s="28">
        <v>0.7147572839939641</v>
      </c>
      <c r="O53" s="26">
        <v>0.72</v>
      </c>
      <c r="P53" s="26">
        <v>0.86</v>
      </c>
      <c r="Q53" s="26">
        <v>1</v>
      </c>
      <c r="R53" s="26">
        <v>1.19</v>
      </c>
      <c r="S53" s="25">
        <v>0.94</v>
      </c>
      <c r="T53" s="26">
        <v>0.87</v>
      </c>
      <c r="U53" s="26">
        <v>1.03</v>
      </c>
      <c r="V53" s="26">
        <v>1.1299999999999999</v>
      </c>
      <c r="W53" s="26">
        <v>1.42</v>
      </c>
      <c r="X53" s="24">
        <v>1.1100000000000001</v>
      </c>
      <c r="Y53" s="26">
        <v>1.01</v>
      </c>
      <c r="Z53" s="26">
        <v>1.1299999999999999</v>
      </c>
      <c r="AA53" s="26">
        <v>1.28</v>
      </c>
      <c r="AB53" s="26">
        <v>1.51</v>
      </c>
      <c r="AC53" s="24">
        <v>1.24</v>
      </c>
      <c r="AD53" s="27">
        <v>1.08</v>
      </c>
      <c r="AE53" s="27">
        <v>1.18</v>
      </c>
      <c r="AF53" s="27">
        <v>1.34</v>
      </c>
      <c r="AG53" s="27">
        <v>1.6</v>
      </c>
      <c r="AH53" s="28">
        <v>1.39</v>
      </c>
      <c r="AI53" s="32">
        <v>1.1499999999999999</v>
      </c>
      <c r="AJ53" s="32">
        <v>1.33</v>
      </c>
      <c r="AK53" s="32">
        <v>1.43</v>
      </c>
      <c r="AL53" s="32">
        <v>1.69</v>
      </c>
      <c r="AM53" s="30">
        <v>1.49</v>
      </c>
      <c r="AN53" s="32">
        <v>1.1000000000000001</v>
      </c>
      <c r="AO53" s="32">
        <v>1.25</v>
      </c>
      <c r="AP53" s="32">
        <v>1.3</v>
      </c>
      <c r="AQ53" s="32">
        <v>1.56</v>
      </c>
      <c r="AR53" s="30">
        <v>1.32</v>
      </c>
      <c r="AS53" s="32">
        <v>1.1000000000000001</v>
      </c>
      <c r="AT53" s="32">
        <v>1.3</v>
      </c>
      <c r="AU53" s="32">
        <v>1.43</v>
      </c>
      <c r="AV53" s="32">
        <v>1.55</v>
      </c>
      <c r="AW53" s="30">
        <v>1.38</v>
      </c>
      <c r="AX53" s="63">
        <v>1.38</v>
      </c>
      <c r="AY53" s="63">
        <v>1.52</v>
      </c>
      <c r="AZ53" s="63">
        <v>1.58</v>
      </c>
      <c r="BA53" s="63">
        <v>1.75</v>
      </c>
      <c r="BB53" s="63">
        <v>1.62</v>
      </c>
    </row>
    <row r="54" spans="2:54" s="33" customFormat="1" ht="14.25" customHeight="1" x14ac:dyDescent="0.2">
      <c r="B54" s="103" t="s">
        <v>50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</row>
    <row r="55" spans="2:54" x14ac:dyDescent="0.25">
      <c r="B55" s="31" t="s">
        <v>51</v>
      </c>
      <c r="C55" s="28">
        <v>7.1401712079141186E-2</v>
      </c>
      <c r="D55" s="26">
        <v>0.14683520986701037</v>
      </c>
      <c r="E55" s="26">
        <v>0.17775524869867745</v>
      </c>
      <c r="F55" s="26">
        <v>0.22501684372995229</v>
      </c>
      <c r="G55" s="26">
        <v>0.30019412859152816</v>
      </c>
      <c r="H55" s="26">
        <v>0.46926211378864147</v>
      </c>
      <c r="I55" s="26">
        <v>0.54030235994837417</v>
      </c>
      <c r="J55" s="26">
        <v>0.62217878874767918</v>
      </c>
      <c r="K55" s="26">
        <v>0.52999080720686098</v>
      </c>
      <c r="L55" s="26">
        <v>0.6119575669679046</v>
      </c>
      <c r="M55" s="26">
        <v>0.78522353418573076</v>
      </c>
      <c r="N55" s="28">
        <v>0.92268010600612171</v>
      </c>
      <c r="O55" s="26">
        <v>0.76</v>
      </c>
      <c r="P55" s="26">
        <v>1.02</v>
      </c>
      <c r="Q55" s="26">
        <v>1.07</v>
      </c>
      <c r="R55" s="26">
        <v>1.26</v>
      </c>
      <c r="S55" s="25">
        <v>1.03</v>
      </c>
      <c r="T55" s="26">
        <v>0.8</v>
      </c>
      <c r="U55" s="26">
        <v>1.08</v>
      </c>
      <c r="V55" s="26">
        <v>1.1499999999999999</v>
      </c>
      <c r="W55" s="26">
        <v>1.33</v>
      </c>
      <c r="X55" s="24">
        <v>1.0900000000000001</v>
      </c>
      <c r="Y55" s="26">
        <v>0.8</v>
      </c>
      <c r="Z55" s="26">
        <v>0.96</v>
      </c>
      <c r="AA55" s="26">
        <v>1.05</v>
      </c>
      <c r="AB55" s="26">
        <v>1.1599999999999999</v>
      </c>
      <c r="AC55" s="24">
        <v>1</v>
      </c>
      <c r="AD55" s="27">
        <v>0.77</v>
      </c>
      <c r="AE55" s="27">
        <v>0.86</v>
      </c>
      <c r="AF55" s="27">
        <v>1.03</v>
      </c>
      <c r="AG55" s="27">
        <v>1.24</v>
      </c>
      <c r="AH55" s="28">
        <v>1.03</v>
      </c>
      <c r="AI55" s="32">
        <v>0.84</v>
      </c>
      <c r="AJ55" s="32">
        <v>1.01</v>
      </c>
      <c r="AK55" s="32">
        <v>1.1200000000000001</v>
      </c>
      <c r="AL55" s="32">
        <v>1.28</v>
      </c>
      <c r="AM55" s="30">
        <v>1.08</v>
      </c>
      <c r="AN55" s="32">
        <v>0.75</v>
      </c>
      <c r="AO55" s="32">
        <v>0.93</v>
      </c>
      <c r="AP55" s="32">
        <v>1.1499999999999999</v>
      </c>
      <c r="AQ55" s="32">
        <v>1.33</v>
      </c>
      <c r="AR55" s="30">
        <v>1.06</v>
      </c>
      <c r="AS55" s="32">
        <v>0.98</v>
      </c>
      <c r="AT55" s="32">
        <v>0.94</v>
      </c>
      <c r="AU55" s="32">
        <v>1.3</v>
      </c>
      <c r="AV55" s="32">
        <v>1.41</v>
      </c>
      <c r="AW55" s="30">
        <v>1.1599999999999999</v>
      </c>
      <c r="AX55" s="63">
        <v>1.0900000000000001</v>
      </c>
      <c r="AY55" s="63">
        <v>1.1499999999999999</v>
      </c>
      <c r="AZ55" s="63">
        <v>1.41</v>
      </c>
      <c r="BA55" s="63">
        <v>1.59</v>
      </c>
      <c r="BB55" s="63">
        <v>1.35</v>
      </c>
    </row>
    <row r="56" spans="2:54" x14ac:dyDescent="0.25">
      <c r="B56" s="31" t="s">
        <v>52</v>
      </c>
      <c r="C56" s="28">
        <v>0.10078633313775136</v>
      </c>
      <c r="D56" s="26">
        <v>0.19781794650779158</v>
      </c>
      <c r="E56" s="26">
        <v>0.28892334063316732</v>
      </c>
      <c r="F56" s="26">
        <v>0.25772180466920341</v>
      </c>
      <c r="G56" s="26">
        <v>0.28004361407800593</v>
      </c>
      <c r="H56" s="26">
        <v>0.34002462108653969</v>
      </c>
      <c r="I56" s="26">
        <v>0.40253434855005943</v>
      </c>
      <c r="J56" s="26">
        <v>0.50395893570802908</v>
      </c>
      <c r="K56" s="26">
        <v>0.48997001433380744</v>
      </c>
      <c r="L56" s="26">
        <v>0.47381587338497494</v>
      </c>
      <c r="M56" s="26">
        <v>0.53151632169596319</v>
      </c>
      <c r="N56" s="28">
        <v>0.59638625030285564</v>
      </c>
      <c r="O56" s="26">
        <v>0.6</v>
      </c>
      <c r="P56" s="26">
        <v>0.73</v>
      </c>
      <c r="Q56" s="26">
        <v>0.73</v>
      </c>
      <c r="R56" s="26">
        <v>0.86</v>
      </c>
      <c r="S56" s="25">
        <v>0.73</v>
      </c>
      <c r="T56" s="26">
        <v>0.69</v>
      </c>
      <c r="U56" s="26">
        <v>0.76</v>
      </c>
      <c r="V56" s="26">
        <v>0.77</v>
      </c>
      <c r="W56" s="26">
        <v>0.87</v>
      </c>
      <c r="X56" s="24">
        <v>0.77</v>
      </c>
      <c r="Y56" s="26">
        <v>0.6</v>
      </c>
      <c r="Z56" s="26">
        <v>0.74</v>
      </c>
      <c r="AA56" s="26">
        <v>0.73</v>
      </c>
      <c r="AB56" s="26">
        <v>0.85</v>
      </c>
      <c r="AC56" s="24">
        <v>0.73</v>
      </c>
      <c r="AD56" s="27">
        <v>0.64</v>
      </c>
      <c r="AE56" s="27">
        <v>0.68</v>
      </c>
      <c r="AF56" s="27">
        <v>0.79</v>
      </c>
      <c r="AG56" s="27">
        <v>0.94</v>
      </c>
      <c r="AH56" s="28">
        <v>0.79</v>
      </c>
      <c r="AI56" s="32">
        <v>0.71</v>
      </c>
      <c r="AJ56" s="32">
        <v>0.89</v>
      </c>
      <c r="AK56" s="32">
        <v>0.92</v>
      </c>
      <c r="AL56" s="32">
        <v>0.94</v>
      </c>
      <c r="AM56" s="30">
        <v>0.86</v>
      </c>
      <c r="AN56" s="32">
        <v>0.74</v>
      </c>
      <c r="AO56" s="32">
        <v>0.84</v>
      </c>
      <c r="AP56" s="32">
        <v>0.84</v>
      </c>
      <c r="AQ56" s="32">
        <v>1.07</v>
      </c>
      <c r="AR56" s="30">
        <v>0.9</v>
      </c>
      <c r="AS56" s="32">
        <v>0.78</v>
      </c>
      <c r="AT56" s="32">
        <v>0.98</v>
      </c>
      <c r="AU56" s="32">
        <v>1</v>
      </c>
      <c r="AV56" s="32">
        <v>1.18</v>
      </c>
      <c r="AW56" s="30">
        <v>1</v>
      </c>
      <c r="AX56" s="63">
        <v>0.98</v>
      </c>
      <c r="AY56" s="63">
        <v>1.1200000000000001</v>
      </c>
      <c r="AZ56" s="63">
        <v>1.18</v>
      </c>
      <c r="BA56" s="63">
        <v>1.33</v>
      </c>
      <c r="BB56" s="63">
        <v>1.19</v>
      </c>
    </row>
    <row r="57" spans="2:54" x14ac:dyDescent="0.25">
      <c r="B57" s="31" t="s">
        <v>53</v>
      </c>
      <c r="C57" s="28">
        <v>0.10119218039422227</v>
      </c>
      <c r="D57" s="26">
        <v>0.17724823557428662</v>
      </c>
      <c r="E57" s="26">
        <v>0.28820912790172182</v>
      </c>
      <c r="F57" s="26">
        <v>0.28502510030883033</v>
      </c>
      <c r="G57" s="26">
        <v>0.35186428795824004</v>
      </c>
      <c r="H57" s="26">
        <v>0.40840076736154635</v>
      </c>
      <c r="I57" s="26">
        <v>0.44073784991555387</v>
      </c>
      <c r="J57" s="26">
        <v>0.51043511291717214</v>
      </c>
      <c r="K57" s="26">
        <v>0.52322207043479674</v>
      </c>
      <c r="L57" s="26">
        <v>0.52627088408241729</v>
      </c>
      <c r="M57" s="26">
        <v>0.47817711578180494</v>
      </c>
      <c r="N57" s="28">
        <v>0.59837846741322365</v>
      </c>
      <c r="O57" s="26">
        <v>0.64</v>
      </c>
      <c r="P57" s="26">
        <v>0.78</v>
      </c>
      <c r="Q57" s="26">
        <v>0.74</v>
      </c>
      <c r="R57" s="26">
        <v>0.9</v>
      </c>
      <c r="S57" s="25">
        <v>0.77</v>
      </c>
      <c r="T57" s="26">
        <v>0.75</v>
      </c>
      <c r="U57" s="26">
        <v>0.84</v>
      </c>
      <c r="V57" s="26">
        <v>0.86</v>
      </c>
      <c r="W57" s="26">
        <v>0.96</v>
      </c>
      <c r="X57" s="24">
        <v>0.85</v>
      </c>
      <c r="Y57" s="26">
        <v>0.77</v>
      </c>
      <c r="Z57" s="26">
        <v>0.8</v>
      </c>
      <c r="AA57" s="26">
        <v>0.78</v>
      </c>
      <c r="AB57" s="26">
        <v>0.87</v>
      </c>
      <c r="AC57" s="24">
        <v>0.81</v>
      </c>
      <c r="AD57" s="27">
        <v>0.72</v>
      </c>
      <c r="AE57" s="27">
        <v>0.75</v>
      </c>
      <c r="AF57" s="26">
        <v>0.79</v>
      </c>
      <c r="AG57" s="26">
        <v>0.9</v>
      </c>
      <c r="AH57" s="28">
        <v>0.81</v>
      </c>
      <c r="AI57" s="29">
        <v>0.72</v>
      </c>
      <c r="AJ57" s="29">
        <v>0.82</v>
      </c>
      <c r="AK57" s="29">
        <v>0.84</v>
      </c>
      <c r="AL57" s="29">
        <v>0.97</v>
      </c>
      <c r="AM57" s="30">
        <v>0.84</v>
      </c>
      <c r="AN57" s="29">
        <v>0.65</v>
      </c>
      <c r="AO57" s="29">
        <v>0.8</v>
      </c>
      <c r="AP57" s="29">
        <v>0.82</v>
      </c>
      <c r="AQ57" s="29">
        <v>1.03</v>
      </c>
      <c r="AR57" s="30">
        <v>0.85</v>
      </c>
      <c r="AS57" s="29">
        <v>0.75</v>
      </c>
      <c r="AT57" s="29">
        <v>0.95</v>
      </c>
      <c r="AU57" s="29">
        <v>0.93</v>
      </c>
      <c r="AV57" s="29">
        <v>1.1100000000000001</v>
      </c>
      <c r="AW57" s="30">
        <v>0.95</v>
      </c>
      <c r="AX57" s="63">
        <v>0.86</v>
      </c>
      <c r="AY57" s="63">
        <v>1.04</v>
      </c>
      <c r="AZ57" s="63">
        <v>0.98</v>
      </c>
      <c r="BA57" s="63">
        <v>1.22</v>
      </c>
      <c r="BB57" s="63">
        <v>1.06</v>
      </c>
    </row>
    <row r="58" spans="2:54" x14ac:dyDescent="0.25">
      <c r="B58" s="31" t="s">
        <v>54</v>
      </c>
      <c r="C58" s="28">
        <v>7.5211714427737081E-2</v>
      </c>
      <c r="D58" s="26">
        <v>0.1613563439776356</v>
      </c>
      <c r="E58" s="26">
        <v>0.25800756542293535</v>
      </c>
      <c r="F58" s="26">
        <v>0.31603724823936391</v>
      </c>
      <c r="G58" s="26">
        <v>0.41332432751001758</v>
      </c>
      <c r="H58" s="26">
        <v>0.58736485848150677</v>
      </c>
      <c r="I58" s="26">
        <v>0.72274708409865207</v>
      </c>
      <c r="J58" s="26">
        <v>0.93945085015404439</v>
      </c>
      <c r="K58" s="26">
        <v>0.87519761286063724</v>
      </c>
      <c r="L58" s="26">
        <v>0.8295547637420454</v>
      </c>
      <c r="M58" s="26">
        <v>0.93263074665277934</v>
      </c>
      <c r="N58" s="28">
        <v>0.9861009018930752</v>
      </c>
      <c r="O58" s="26">
        <v>0.96</v>
      </c>
      <c r="P58" s="26">
        <v>1.0900000000000001</v>
      </c>
      <c r="Q58" s="26">
        <v>1.08</v>
      </c>
      <c r="R58" s="26">
        <v>1.2</v>
      </c>
      <c r="S58" s="25">
        <v>1.08</v>
      </c>
      <c r="T58" s="26">
        <v>1.01</v>
      </c>
      <c r="U58" s="26">
        <v>1.1000000000000001</v>
      </c>
      <c r="V58" s="26">
        <v>1.1399999999999999</v>
      </c>
      <c r="W58" s="26">
        <v>1.29</v>
      </c>
      <c r="X58" s="24">
        <v>1.1299999999999999</v>
      </c>
      <c r="Y58" s="26">
        <v>1.08</v>
      </c>
      <c r="Z58" s="26">
        <v>1.0900000000000001</v>
      </c>
      <c r="AA58" s="26">
        <v>1.1599999999999999</v>
      </c>
      <c r="AB58" s="26">
        <v>1.29</v>
      </c>
      <c r="AC58" s="24">
        <v>1.1499999999999999</v>
      </c>
      <c r="AD58" s="27">
        <v>0.99</v>
      </c>
      <c r="AE58" s="27">
        <v>1.07</v>
      </c>
      <c r="AF58" s="27">
        <v>1.19</v>
      </c>
      <c r="AG58" s="27">
        <v>1.35</v>
      </c>
      <c r="AH58" s="28">
        <v>1.19</v>
      </c>
      <c r="AI58" s="32">
        <v>1.17</v>
      </c>
      <c r="AJ58" s="32">
        <v>1.33</v>
      </c>
      <c r="AK58" s="32">
        <v>1.34</v>
      </c>
      <c r="AL58" s="32">
        <v>1.53</v>
      </c>
      <c r="AM58" s="30">
        <v>1.34</v>
      </c>
      <c r="AN58" s="32">
        <v>1.06</v>
      </c>
      <c r="AO58" s="32">
        <v>1.2</v>
      </c>
      <c r="AP58" s="32">
        <v>1.28</v>
      </c>
      <c r="AQ58" s="32">
        <v>1.55</v>
      </c>
      <c r="AR58" s="30">
        <v>1.32</v>
      </c>
      <c r="AS58" s="32">
        <v>1.2</v>
      </c>
      <c r="AT58" s="32">
        <v>1.35</v>
      </c>
      <c r="AU58" s="32">
        <v>1.35</v>
      </c>
      <c r="AV58" s="32">
        <v>1.59</v>
      </c>
      <c r="AW58" s="30">
        <v>1.37</v>
      </c>
      <c r="AX58" s="63">
        <v>1.21</v>
      </c>
      <c r="AY58" s="63">
        <v>1.45</v>
      </c>
      <c r="AZ58" s="63">
        <v>1.49</v>
      </c>
      <c r="BA58" s="63">
        <v>1.71</v>
      </c>
      <c r="BB58" s="63">
        <v>1.52</v>
      </c>
    </row>
    <row r="59" spans="2:54" x14ac:dyDescent="0.25">
      <c r="B59" s="31" t="s">
        <v>55</v>
      </c>
      <c r="C59" s="28">
        <v>0.1050028094107681</v>
      </c>
      <c r="D59" s="26">
        <v>0.16934917134164099</v>
      </c>
      <c r="E59" s="26">
        <v>0.24438709127721114</v>
      </c>
      <c r="F59" s="26">
        <v>0.27858104377243731</v>
      </c>
      <c r="G59" s="26">
        <v>0.29232737920750479</v>
      </c>
      <c r="H59" s="26">
        <v>0.37941621636219974</v>
      </c>
      <c r="I59" s="26">
        <v>0.39562509204903951</v>
      </c>
      <c r="J59" s="26">
        <v>0.50612712715032027</v>
      </c>
      <c r="K59" s="26">
        <v>0.48559592439326987</v>
      </c>
      <c r="L59" s="26">
        <v>0.4685612030974422</v>
      </c>
      <c r="M59" s="26">
        <v>0.56149233304893753</v>
      </c>
      <c r="N59" s="28">
        <v>0.62885094312707868</v>
      </c>
      <c r="O59" s="26">
        <v>1.03</v>
      </c>
      <c r="P59" s="26">
        <v>1.18</v>
      </c>
      <c r="Q59" s="26">
        <v>1.17</v>
      </c>
      <c r="R59" s="26">
        <v>1.33</v>
      </c>
      <c r="S59" s="25">
        <v>1.18</v>
      </c>
      <c r="T59" s="26">
        <v>1</v>
      </c>
      <c r="U59" s="26">
        <v>1.2</v>
      </c>
      <c r="V59" s="26">
        <v>1.1299999999999999</v>
      </c>
      <c r="W59" s="26">
        <v>1.33</v>
      </c>
      <c r="X59" s="24">
        <v>1.17</v>
      </c>
      <c r="Y59" s="26">
        <v>0.98</v>
      </c>
      <c r="Z59" s="26">
        <v>1.1499999999999999</v>
      </c>
      <c r="AA59" s="26">
        <v>1.1000000000000001</v>
      </c>
      <c r="AB59" s="26">
        <v>1.22</v>
      </c>
      <c r="AC59" s="24">
        <v>1.1200000000000001</v>
      </c>
      <c r="AD59" s="27">
        <v>0.91</v>
      </c>
      <c r="AE59" s="27">
        <v>0.92</v>
      </c>
      <c r="AF59" s="27">
        <v>0.98</v>
      </c>
      <c r="AG59" s="27">
        <v>1.19</v>
      </c>
      <c r="AH59" s="28">
        <v>1</v>
      </c>
      <c r="AI59" s="32">
        <v>0.89</v>
      </c>
      <c r="AJ59" s="32">
        <v>1.0900000000000001</v>
      </c>
      <c r="AK59" s="32">
        <v>1.1000000000000001</v>
      </c>
      <c r="AL59" s="32">
        <v>1.32</v>
      </c>
      <c r="AM59" s="30">
        <v>1.1000000000000001</v>
      </c>
      <c r="AN59" s="32">
        <v>0.94</v>
      </c>
      <c r="AO59" s="32">
        <v>1.07</v>
      </c>
      <c r="AP59" s="32">
        <v>1.0900000000000001</v>
      </c>
      <c r="AQ59" s="32">
        <v>1.38</v>
      </c>
      <c r="AR59" s="30">
        <v>1.1599999999999999</v>
      </c>
      <c r="AS59" s="32">
        <v>1.08</v>
      </c>
      <c r="AT59" s="32">
        <v>1.25</v>
      </c>
      <c r="AU59" s="32">
        <v>1.26</v>
      </c>
      <c r="AV59" s="32">
        <v>1.42</v>
      </c>
      <c r="AW59" s="30">
        <v>1.26</v>
      </c>
      <c r="AX59" s="63">
        <v>1.21</v>
      </c>
      <c r="AY59" s="63">
        <v>1.35</v>
      </c>
      <c r="AZ59" s="63">
        <v>1.37</v>
      </c>
      <c r="BA59" s="63">
        <v>1.54</v>
      </c>
      <c r="BB59" s="63">
        <v>1.42</v>
      </c>
    </row>
    <row r="60" spans="2:54" x14ac:dyDescent="0.25">
      <c r="B60" s="31" t="s">
        <v>56</v>
      </c>
      <c r="C60" s="28">
        <v>7.8450506008106671E-2</v>
      </c>
      <c r="D60" s="26">
        <v>0.13690128402068263</v>
      </c>
      <c r="E60" s="26">
        <v>0.21025058298319993</v>
      </c>
      <c r="F60" s="26">
        <v>0.2102728280457046</v>
      </c>
      <c r="G60" s="26">
        <v>0.28952716107994197</v>
      </c>
      <c r="H60" s="26">
        <v>0.4373949012513591</v>
      </c>
      <c r="I60" s="26">
        <v>0.45502596617032426</v>
      </c>
      <c r="J60" s="26">
        <v>0.54200664596312265</v>
      </c>
      <c r="K60" s="26">
        <v>0.56104510657953</v>
      </c>
      <c r="L60" s="26">
        <v>0.45934201133307412</v>
      </c>
      <c r="M60" s="26">
        <v>0.54413821503626603</v>
      </c>
      <c r="N60" s="28">
        <v>0.6679489999777779</v>
      </c>
      <c r="O60" s="26">
        <v>0.68</v>
      </c>
      <c r="P60" s="26">
        <v>0.85</v>
      </c>
      <c r="Q60" s="26">
        <v>0.86</v>
      </c>
      <c r="R60" s="26">
        <v>1.05</v>
      </c>
      <c r="S60" s="25">
        <v>0.86</v>
      </c>
      <c r="T60" s="26">
        <v>0.75</v>
      </c>
      <c r="U60" s="26">
        <v>0.84</v>
      </c>
      <c r="V60" s="26">
        <v>0.93</v>
      </c>
      <c r="W60" s="26">
        <v>1.06</v>
      </c>
      <c r="X60" s="24">
        <v>0.89</v>
      </c>
      <c r="Y60" s="26">
        <v>0.78</v>
      </c>
      <c r="Z60" s="26">
        <v>0.85</v>
      </c>
      <c r="AA60" s="26">
        <v>0.88</v>
      </c>
      <c r="AB60" s="26">
        <v>0.97</v>
      </c>
      <c r="AC60" s="24">
        <v>0.87</v>
      </c>
      <c r="AD60" s="27">
        <v>0.75</v>
      </c>
      <c r="AE60" s="27">
        <v>0.82</v>
      </c>
      <c r="AF60" s="27">
        <v>0.92</v>
      </c>
      <c r="AG60" s="27">
        <v>1.02</v>
      </c>
      <c r="AH60" s="28">
        <v>0.9</v>
      </c>
      <c r="AI60" s="32">
        <v>0.74</v>
      </c>
      <c r="AJ60" s="32">
        <v>0.9</v>
      </c>
      <c r="AK60" s="32">
        <v>0.97</v>
      </c>
      <c r="AL60" s="32">
        <v>1.0900000000000001</v>
      </c>
      <c r="AM60" s="30">
        <v>0.94</v>
      </c>
      <c r="AN60" s="32">
        <v>0.77</v>
      </c>
      <c r="AO60" s="32">
        <v>0.87</v>
      </c>
      <c r="AP60" s="32">
        <v>0.89</v>
      </c>
      <c r="AQ60" s="32">
        <v>1.1299999999999999</v>
      </c>
      <c r="AR60" s="30">
        <v>0.94</v>
      </c>
      <c r="AS60" s="32">
        <v>0.92</v>
      </c>
      <c r="AT60" s="32">
        <v>0.98</v>
      </c>
      <c r="AU60" s="32">
        <v>1.04</v>
      </c>
      <c r="AV60" s="32">
        <v>1.33</v>
      </c>
      <c r="AW60" s="30">
        <v>1.07</v>
      </c>
      <c r="AX60" s="63">
        <v>1.03</v>
      </c>
      <c r="AY60" s="63">
        <v>1.1499999999999999</v>
      </c>
      <c r="AZ60" s="63">
        <v>1.19</v>
      </c>
      <c r="BA60" s="63">
        <v>1.45</v>
      </c>
      <c r="BB60" s="63">
        <v>1.24</v>
      </c>
    </row>
    <row r="61" spans="2:54" x14ac:dyDescent="0.25">
      <c r="B61" s="31" t="s">
        <v>57</v>
      </c>
      <c r="C61" s="28">
        <v>0.12982589402959033</v>
      </c>
      <c r="D61" s="26">
        <v>0.20663382058910895</v>
      </c>
      <c r="E61" s="26">
        <v>0.24426024220498549</v>
      </c>
      <c r="F61" s="26">
        <v>0.30339617160713839</v>
      </c>
      <c r="G61" s="26">
        <v>0.42432664790901281</v>
      </c>
      <c r="H61" s="26">
        <v>0.67760891662534273</v>
      </c>
      <c r="I61" s="26">
        <v>0.83224106538811971</v>
      </c>
      <c r="J61" s="26">
        <v>0.96277324000961539</v>
      </c>
      <c r="K61" s="26">
        <v>0.90684781593063357</v>
      </c>
      <c r="L61" s="26">
        <v>0.68268109890673123</v>
      </c>
      <c r="M61" s="26">
        <v>0.72660142475335332</v>
      </c>
      <c r="N61" s="28">
        <v>0.96236988905485721</v>
      </c>
      <c r="O61" s="26">
        <v>1.1000000000000001</v>
      </c>
      <c r="P61" s="26">
        <v>1.26</v>
      </c>
      <c r="Q61" s="26">
        <v>1.18</v>
      </c>
      <c r="R61" s="26">
        <v>1.37</v>
      </c>
      <c r="S61" s="25">
        <v>1.23</v>
      </c>
      <c r="T61" s="26">
        <v>1.0900000000000001</v>
      </c>
      <c r="U61" s="26">
        <v>1.24</v>
      </c>
      <c r="V61" s="26">
        <v>1.21</v>
      </c>
      <c r="W61" s="26">
        <v>1.35</v>
      </c>
      <c r="X61" s="24">
        <v>1.22</v>
      </c>
      <c r="Y61" s="26">
        <v>1</v>
      </c>
      <c r="Z61" s="26">
        <v>1.17</v>
      </c>
      <c r="AA61" s="26">
        <v>1.05</v>
      </c>
      <c r="AB61" s="26">
        <v>1.24</v>
      </c>
      <c r="AC61" s="24">
        <v>1.1200000000000001</v>
      </c>
      <c r="AD61" s="27">
        <v>1</v>
      </c>
      <c r="AE61" s="27">
        <v>1.07</v>
      </c>
      <c r="AF61" s="27">
        <v>1.08</v>
      </c>
      <c r="AG61" s="27">
        <v>1.26</v>
      </c>
      <c r="AH61" s="28">
        <v>1.1100000000000001</v>
      </c>
      <c r="AI61" s="32">
        <v>1.01</v>
      </c>
      <c r="AJ61" s="32">
        <v>1.19</v>
      </c>
      <c r="AK61" s="32">
        <v>1.27</v>
      </c>
      <c r="AL61" s="32">
        <v>1.45</v>
      </c>
      <c r="AM61" s="30">
        <v>1.21</v>
      </c>
      <c r="AN61" s="32">
        <v>1</v>
      </c>
      <c r="AO61" s="32">
        <v>1.19</v>
      </c>
      <c r="AP61" s="32">
        <v>1.27</v>
      </c>
      <c r="AQ61" s="32">
        <v>1.41</v>
      </c>
      <c r="AR61" s="30">
        <v>1.27</v>
      </c>
      <c r="AS61" s="32">
        <v>1.07</v>
      </c>
      <c r="AT61" s="32">
        <v>1.18</v>
      </c>
      <c r="AU61" s="32">
        <v>1.25</v>
      </c>
      <c r="AV61" s="32">
        <v>1.44</v>
      </c>
      <c r="AW61" s="30">
        <v>1.22</v>
      </c>
      <c r="AX61" s="63">
        <v>1.17</v>
      </c>
      <c r="AY61" s="63">
        <v>1.27</v>
      </c>
      <c r="AZ61" s="63">
        <v>1.33</v>
      </c>
      <c r="BA61" s="63">
        <v>1.66</v>
      </c>
      <c r="BB61" s="63">
        <v>1.4</v>
      </c>
    </row>
    <row r="62" spans="2:54" x14ac:dyDescent="0.25">
      <c r="B62" s="31" t="s">
        <v>58</v>
      </c>
      <c r="C62" s="28">
        <v>0.10160929045049612</v>
      </c>
      <c r="D62" s="26">
        <v>0.17174320311611904</v>
      </c>
      <c r="E62" s="26">
        <v>0.23618648292140951</v>
      </c>
      <c r="F62" s="26">
        <v>0.22972112010182716</v>
      </c>
      <c r="G62" s="26">
        <v>0.31039636374045348</v>
      </c>
      <c r="H62" s="26">
        <v>0.41140763438904915</v>
      </c>
      <c r="I62" s="26">
        <v>0.48766997459116046</v>
      </c>
      <c r="J62" s="26">
        <v>0.56903708942987796</v>
      </c>
      <c r="K62" s="26">
        <v>0.51105174482325777</v>
      </c>
      <c r="L62" s="26">
        <v>0.49128888080482669</v>
      </c>
      <c r="M62" s="26">
        <v>0.65134153926841509</v>
      </c>
      <c r="N62" s="28">
        <v>0.67144816518551176</v>
      </c>
      <c r="O62" s="26">
        <v>0.84</v>
      </c>
      <c r="P62" s="26">
        <v>0.99</v>
      </c>
      <c r="Q62" s="26">
        <v>0.99</v>
      </c>
      <c r="R62" s="26">
        <v>1.1299999999999999</v>
      </c>
      <c r="S62" s="25">
        <v>0.99</v>
      </c>
      <c r="T62" s="26">
        <v>0.88</v>
      </c>
      <c r="U62" s="26">
        <v>1.05</v>
      </c>
      <c r="V62" s="26">
        <v>1.03</v>
      </c>
      <c r="W62" s="26">
        <v>1.27</v>
      </c>
      <c r="X62" s="24">
        <v>1.06</v>
      </c>
      <c r="Y62" s="26">
        <v>0.95</v>
      </c>
      <c r="Z62" s="26">
        <v>1.1000000000000001</v>
      </c>
      <c r="AA62" s="26">
        <v>1.01</v>
      </c>
      <c r="AB62" s="26">
        <v>1.1000000000000001</v>
      </c>
      <c r="AC62" s="24">
        <v>1.05</v>
      </c>
      <c r="AD62" s="27">
        <v>0.85</v>
      </c>
      <c r="AE62" s="27">
        <v>0.92</v>
      </c>
      <c r="AF62" s="27">
        <v>0.94</v>
      </c>
      <c r="AG62" s="27">
        <v>1.06</v>
      </c>
      <c r="AH62" s="28">
        <v>0.99</v>
      </c>
      <c r="AI62" s="32">
        <v>0.96</v>
      </c>
      <c r="AJ62" s="32">
        <v>1.07</v>
      </c>
      <c r="AK62" s="32">
        <v>1.0900000000000001</v>
      </c>
      <c r="AL62" s="32">
        <v>1.2</v>
      </c>
      <c r="AM62" s="30">
        <v>1.08</v>
      </c>
      <c r="AN62" s="32">
        <v>0.95</v>
      </c>
      <c r="AO62" s="32">
        <v>1.03</v>
      </c>
      <c r="AP62" s="32">
        <v>1.06</v>
      </c>
      <c r="AQ62" s="32">
        <v>1.31</v>
      </c>
      <c r="AR62" s="30">
        <v>1.1000000000000001</v>
      </c>
      <c r="AS62" s="32">
        <v>1.05</v>
      </c>
      <c r="AT62" s="32">
        <v>1.2</v>
      </c>
      <c r="AU62" s="32">
        <v>1.23</v>
      </c>
      <c r="AV62" s="32">
        <v>1.38</v>
      </c>
      <c r="AW62" s="30">
        <v>1.23</v>
      </c>
      <c r="AX62" s="63">
        <v>1.19</v>
      </c>
      <c r="AY62" s="63">
        <v>1.37</v>
      </c>
      <c r="AZ62" s="63">
        <v>1.37</v>
      </c>
      <c r="BA62" s="63">
        <v>1.59</v>
      </c>
      <c r="BB62" s="63">
        <v>1.43</v>
      </c>
    </row>
    <row r="63" spans="2:54" x14ac:dyDescent="0.25">
      <c r="B63" s="31" t="s">
        <v>59</v>
      </c>
      <c r="C63" s="28">
        <v>4.6935928805702271E-2</v>
      </c>
      <c r="D63" s="26">
        <v>9.8805478064983299E-2</v>
      </c>
      <c r="E63" s="26">
        <v>0.19124408278026919</v>
      </c>
      <c r="F63" s="26">
        <v>0.26027927263965978</v>
      </c>
      <c r="G63" s="26">
        <v>0.34876887738927942</v>
      </c>
      <c r="H63" s="26">
        <v>0.43945860235141965</v>
      </c>
      <c r="I63" s="26">
        <v>0.47095903881629614</v>
      </c>
      <c r="J63" s="26">
        <v>0.62419302599240767</v>
      </c>
      <c r="K63" s="26">
        <v>0.57772909557555718</v>
      </c>
      <c r="L63" s="26">
        <v>0.47752207243134526</v>
      </c>
      <c r="M63" s="26">
        <v>0.57091923105775855</v>
      </c>
      <c r="N63" s="28">
        <v>0.63158005578757603</v>
      </c>
      <c r="O63" s="26">
        <v>0.66</v>
      </c>
      <c r="P63" s="26">
        <v>0.76</v>
      </c>
      <c r="Q63" s="26">
        <v>0.78</v>
      </c>
      <c r="R63" s="26">
        <v>0.93</v>
      </c>
      <c r="S63" s="25">
        <v>0.78</v>
      </c>
      <c r="T63" s="26">
        <v>0.75</v>
      </c>
      <c r="U63" s="26">
        <v>0.94</v>
      </c>
      <c r="V63" s="26">
        <v>0.91</v>
      </c>
      <c r="W63" s="26">
        <v>1.0900000000000001</v>
      </c>
      <c r="X63" s="24">
        <v>0.92</v>
      </c>
      <c r="Y63" s="26">
        <v>0.85</v>
      </c>
      <c r="Z63" s="26">
        <v>0.98</v>
      </c>
      <c r="AA63" s="26">
        <v>0.9</v>
      </c>
      <c r="AB63" s="26">
        <v>1.04</v>
      </c>
      <c r="AC63" s="24">
        <v>0.94</v>
      </c>
      <c r="AD63" s="27">
        <v>0.77</v>
      </c>
      <c r="AE63" s="27">
        <v>0.86</v>
      </c>
      <c r="AF63" s="27">
        <v>0.89</v>
      </c>
      <c r="AG63" s="27">
        <v>1.1399999999999999</v>
      </c>
      <c r="AH63" s="28">
        <v>0.94</v>
      </c>
      <c r="AI63" s="32">
        <v>0.87</v>
      </c>
      <c r="AJ63" s="32">
        <v>1.04</v>
      </c>
      <c r="AK63" s="32">
        <v>0.98</v>
      </c>
      <c r="AL63" s="32">
        <v>1.1200000000000001</v>
      </c>
      <c r="AM63" s="30">
        <v>1.02</v>
      </c>
      <c r="AN63" s="32">
        <v>0.77</v>
      </c>
      <c r="AO63" s="32">
        <v>0.92</v>
      </c>
      <c r="AP63" s="32">
        <v>0.93</v>
      </c>
      <c r="AQ63" s="32">
        <v>1.17</v>
      </c>
      <c r="AR63" s="30">
        <v>0.99</v>
      </c>
      <c r="AS63" s="32">
        <v>0.97</v>
      </c>
      <c r="AT63" s="32">
        <v>1.05</v>
      </c>
      <c r="AU63" s="32">
        <v>0.99</v>
      </c>
      <c r="AV63" s="32">
        <v>1.1399999999999999</v>
      </c>
      <c r="AW63" s="30">
        <v>1.04</v>
      </c>
      <c r="AX63" s="63">
        <v>0.99</v>
      </c>
      <c r="AY63" s="63">
        <v>1.17</v>
      </c>
      <c r="AZ63" s="63">
        <v>1.1299999999999999</v>
      </c>
      <c r="BA63" s="63">
        <v>1.34</v>
      </c>
      <c r="BB63" s="63">
        <v>1.2</v>
      </c>
    </row>
    <row r="64" spans="2:54" x14ac:dyDescent="0.25">
      <c r="B64" s="31" t="s">
        <v>60</v>
      </c>
      <c r="C64" s="28">
        <v>0.1048221026783549</v>
      </c>
      <c r="D64" s="26">
        <v>0.15949369219575682</v>
      </c>
      <c r="E64" s="26">
        <v>0.22833123878742756</v>
      </c>
      <c r="F64" s="26">
        <v>0.25270270518146998</v>
      </c>
      <c r="G64" s="26">
        <v>0.29955560390426333</v>
      </c>
      <c r="H64" s="26">
        <v>0.44069838593702615</v>
      </c>
      <c r="I64" s="26">
        <v>0.58969434747476857</v>
      </c>
      <c r="J64" s="26">
        <v>0.75272472285087733</v>
      </c>
      <c r="K64" s="26">
        <v>0.66438641185667735</v>
      </c>
      <c r="L64" s="26">
        <v>0.66665560246391176</v>
      </c>
      <c r="M64" s="26">
        <v>0.68631793402708752</v>
      </c>
      <c r="N64" s="28">
        <v>0.69574296584208861</v>
      </c>
      <c r="O64" s="26">
        <v>0.79</v>
      </c>
      <c r="P64" s="26">
        <v>0.93</v>
      </c>
      <c r="Q64" s="26">
        <v>0.95</v>
      </c>
      <c r="R64" s="26">
        <v>1.1499999999999999</v>
      </c>
      <c r="S64" s="25">
        <v>0.96</v>
      </c>
      <c r="T64" s="26">
        <v>0.84</v>
      </c>
      <c r="U64" s="26">
        <v>0.95</v>
      </c>
      <c r="V64" s="26">
        <v>1.02</v>
      </c>
      <c r="W64" s="26">
        <v>1.23</v>
      </c>
      <c r="X64" s="24">
        <v>1.01</v>
      </c>
      <c r="Y64" s="26">
        <v>0.97</v>
      </c>
      <c r="Z64" s="26">
        <v>1.06</v>
      </c>
      <c r="AA64" s="26">
        <v>1.08</v>
      </c>
      <c r="AB64" s="26">
        <v>1.26</v>
      </c>
      <c r="AC64" s="24">
        <v>1.1000000000000001</v>
      </c>
      <c r="AD64" s="27">
        <v>0.83</v>
      </c>
      <c r="AE64" s="27">
        <v>0.91</v>
      </c>
      <c r="AF64" s="27">
        <v>1.01</v>
      </c>
      <c r="AG64" s="27">
        <v>1.2</v>
      </c>
      <c r="AH64" s="28">
        <v>1</v>
      </c>
      <c r="AI64" s="32">
        <v>0.79</v>
      </c>
      <c r="AJ64" s="32">
        <v>1.01</v>
      </c>
      <c r="AK64" s="32">
        <v>1.08</v>
      </c>
      <c r="AL64" s="32">
        <v>1.24</v>
      </c>
      <c r="AM64" s="30">
        <v>1</v>
      </c>
      <c r="AN64" s="32">
        <v>0.88</v>
      </c>
      <c r="AO64" s="32">
        <v>0.98</v>
      </c>
      <c r="AP64" s="32">
        <v>1.1100000000000001</v>
      </c>
      <c r="AQ64" s="32">
        <v>1.3</v>
      </c>
      <c r="AR64" s="30">
        <v>1.1000000000000001</v>
      </c>
      <c r="AS64" s="32">
        <v>1.02</v>
      </c>
      <c r="AT64" s="32">
        <v>1.19</v>
      </c>
      <c r="AU64" s="32">
        <v>1.27</v>
      </c>
      <c r="AV64" s="32">
        <v>1.35</v>
      </c>
      <c r="AW64" s="30">
        <v>1.22</v>
      </c>
      <c r="AX64" s="63">
        <v>1.1599999999999999</v>
      </c>
      <c r="AY64" s="63">
        <v>1.29</v>
      </c>
      <c r="AZ64" s="63">
        <v>1.43</v>
      </c>
      <c r="BA64" s="63">
        <v>1.65</v>
      </c>
      <c r="BB64" s="63">
        <v>1.43</v>
      </c>
    </row>
    <row r="65" spans="2:54" x14ac:dyDescent="0.25">
      <c r="B65" s="31" t="s">
        <v>61</v>
      </c>
      <c r="C65" s="28">
        <v>0.10212848174667967</v>
      </c>
      <c r="D65" s="26">
        <v>0.16822105245891106</v>
      </c>
      <c r="E65" s="26">
        <v>0.30223235683800581</v>
      </c>
      <c r="F65" s="26">
        <v>0.34977961323589657</v>
      </c>
      <c r="G65" s="26">
        <v>0.29035662592345479</v>
      </c>
      <c r="H65" s="26">
        <v>0.38595788523005098</v>
      </c>
      <c r="I65" s="26">
        <v>0.46259362650736402</v>
      </c>
      <c r="J65" s="26">
        <v>0.60723437194464425</v>
      </c>
      <c r="K65" s="26">
        <v>0.70958626323866791</v>
      </c>
      <c r="L65" s="26">
        <v>0.58196313300197611</v>
      </c>
      <c r="M65" s="26">
        <v>0.63403527192355036</v>
      </c>
      <c r="N65" s="28">
        <v>0.68289022254995968</v>
      </c>
      <c r="O65" s="26">
        <v>0.85</v>
      </c>
      <c r="P65" s="26">
        <v>0.93</v>
      </c>
      <c r="Q65" s="26">
        <v>0.91</v>
      </c>
      <c r="R65" s="26">
        <v>1.1200000000000001</v>
      </c>
      <c r="S65" s="25">
        <v>0.96</v>
      </c>
      <c r="T65" s="26">
        <v>0.9</v>
      </c>
      <c r="U65" s="26">
        <v>1.05</v>
      </c>
      <c r="V65" s="26">
        <v>1.07</v>
      </c>
      <c r="W65" s="26">
        <v>1.26</v>
      </c>
      <c r="X65" s="24">
        <v>1.07</v>
      </c>
      <c r="Y65" s="26">
        <v>0.97</v>
      </c>
      <c r="Z65" s="26">
        <v>1.07</v>
      </c>
      <c r="AA65" s="26">
        <v>0.98</v>
      </c>
      <c r="AB65" s="26">
        <v>1.22</v>
      </c>
      <c r="AC65" s="24">
        <v>1.07</v>
      </c>
      <c r="AD65" s="27">
        <v>0.86</v>
      </c>
      <c r="AE65" s="27">
        <v>0.92</v>
      </c>
      <c r="AF65" s="27">
        <v>0.96</v>
      </c>
      <c r="AG65" s="27">
        <v>1.27</v>
      </c>
      <c r="AH65" s="28">
        <v>1.04</v>
      </c>
      <c r="AI65" s="32">
        <v>0.96</v>
      </c>
      <c r="AJ65" s="32">
        <v>1.1000000000000001</v>
      </c>
      <c r="AK65" s="32">
        <v>1.1499999999999999</v>
      </c>
      <c r="AL65" s="32">
        <v>1.34</v>
      </c>
      <c r="AM65" s="30">
        <v>1.1499999999999999</v>
      </c>
      <c r="AN65" s="32">
        <v>0.96</v>
      </c>
      <c r="AO65" s="32">
        <v>1.06</v>
      </c>
      <c r="AP65" s="32">
        <v>1.07</v>
      </c>
      <c r="AQ65" s="32">
        <v>1.35</v>
      </c>
      <c r="AR65" s="30">
        <v>1.1399999999999999</v>
      </c>
      <c r="AS65" s="32">
        <v>1.07</v>
      </c>
      <c r="AT65" s="32">
        <v>1.23</v>
      </c>
      <c r="AU65" s="32">
        <v>1.2</v>
      </c>
      <c r="AV65" s="32">
        <v>1.46</v>
      </c>
      <c r="AW65" s="30">
        <v>1.24</v>
      </c>
      <c r="AX65" s="63">
        <v>1.25</v>
      </c>
      <c r="AY65" s="63">
        <v>1.32</v>
      </c>
      <c r="AZ65" s="63">
        <v>1.32</v>
      </c>
      <c r="BA65" s="63">
        <v>1.6</v>
      </c>
      <c r="BB65" s="63">
        <v>1.42</v>
      </c>
    </row>
    <row r="66" spans="2:54" x14ac:dyDescent="0.25">
      <c r="B66" s="31" t="s">
        <v>62</v>
      </c>
      <c r="C66" s="28">
        <v>0.10343382979988441</v>
      </c>
      <c r="D66" s="26">
        <v>0.18085904529966965</v>
      </c>
      <c r="E66" s="26">
        <v>0.30062247857435537</v>
      </c>
      <c r="F66" s="26">
        <v>0.35454559527277851</v>
      </c>
      <c r="G66" s="26">
        <v>0.43726307370509754</v>
      </c>
      <c r="H66" s="26">
        <v>0.6346950913443008</v>
      </c>
      <c r="I66" s="26">
        <v>0.84980498967948592</v>
      </c>
      <c r="J66" s="26">
        <v>1.1675583377685446</v>
      </c>
      <c r="K66" s="26">
        <v>0.93539317770524377</v>
      </c>
      <c r="L66" s="26">
        <v>0.82977576512323936</v>
      </c>
      <c r="M66" s="26">
        <v>0.7601907457799838</v>
      </c>
      <c r="N66" s="28">
        <v>0.78434291094886266</v>
      </c>
      <c r="O66" s="26">
        <v>0.88</v>
      </c>
      <c r="P66" s="26">
        <v>1.01</v>
      </c>
      <c r="Q66" s="26">
        <v>0.97</v>
      </c>
      <c r="R66" s="26">
        <v>1.24</v>
      </c>
      <c r="S66" s="25">
        <v>1.02</v>
      </c>
      <c r="T66" s="26">
        <v>0.97</v>
      </c>
      <c r="U66" s="26">
        <v>1.01</v>
      </c>
      <c r="V66" s="26">
        <v>1.1299999999999999</v>
      </c>
      <c r="W66" s="26">
        <v>1.39</v>
      </c>
      <c r="X66" s="24">
        <v>1.1200000000000001</v>
      </c>
      <c r="Y66" s="26">
        <v>0.92</v>
      </c>
      <c r="Z66" s="26">
        <v>1.1100000000000001</v>
      </c>
      <c r="AA66" s="26">
        <v>1.18</v>
      </c>
      <c r="AB66" s="26">
        <v>1.41</v>
      </c>
      <c r="AC66" s="24">
        <v>1.1599999999999999</v>
      </c>
      <c r="AD66" s="27">
        <v>1.1200000000000001</v>
      </c>
      <c r="AE66" s="27">
        <v>1.1399999999999999</v>
      </c>
      <c r="AF66" s="27">
        <v>1.07</v>
      </c>
      <c r="AG66" s="27">
        <v>1.22</v>
      </c>
      <c r="AH66" s="28">
        <v>1.19</v>
      </c>
      <c r="AI66" s="32">
        <v>0.89</v>
      </c>
      <c r="AJ66" s="32">
        <v>1.0900000000000001</v>
      </c>
      <c r="AK66" s="32">
        <v>1.1399999999999999</v>
      </c>
      <c r="AL66" s="32">
        <v>1.26</v>
      </c>
      <c r="AM66" s="30">
        <v>1.1000000000000001</v>
      </c>
      <c r="AN66" s="32">
        <v>0.86</v>
      </c>
      <c r="AO66" s="32">
        <v>0.99</v>
      </c>
      <c r="AP66" s="32">
        <v>1.02</v>
      </c>
      <c r="AQ66" s="32">
        <v>1.29</v>
      </c>
      <c r="AR66" s="30">
        <v>1.07</v>
      </c>
      <c r="AS66" s="32">
        <v>0.98</v>
      </c>
      <c r="AT66" s="32">
        <v>1.0900000000000001</v>
      </c>
      <c r="AU66" s="32">
        <v>1.1100000000000001</v>
      </c>
      <c r="AV66" s="32">
        <v>1.3</v>
      </c>
      <c r="AW66" s="30">
        <v>1.1200000000000001</v>
      </c>
      <c r="AX66" s="63">
        <v>1.1000000000000001</v>
      </c>
      <c r="AY66" s="63">
        <v>1.19</v>
      </c>
      <c r="AZ66" s="63">
        <v>1.2</v>
      </c>
      <c r="BA66" s="63">
        <v>1.48</v>
      </c>
      <c r="BB66" s="63">
        <v>1.29</v>
      </c>
    </row>
    <row r="67" spans="2:54" x14ac:dyDescent="0.25">
      <c r="B67" s="31" t="s">
        <v>63</v>
      </c>
      <c r="C67" s="28">
        <v>8.3484027757811857E-2</v>
      </c>
      <c r="D67" s="26">
        <v>0.14796112872082315</v>
      </c>
      <c r="E67" s="26">
        <v>0.25073944518595648</v>
      </c>
      <c r="F67" s="26">
        <v>0.2863632492991966</v>
      </c>
      <c r="G67" s="26">
        <v>0.38079358953150955</v>
      </c>
      <c r="H67" s="26">
        <v>0.51742893554706126</v>
      </c>
      <c r="I67" s="26">
        <v>0.53019253634640551</v>
      </c>
      <c r="J67" s="26">
        <v>0.68335733834760048</v>
      </c>
      <c r="K67" s="26">
        <v>0.67214430799886693</v>
      </c>
      <c r="L67" s="26">
        <v>0.76409411482807754</v>
      </c>
      <c r="M67" s="26">
        <v>0.74094033919739666</v>
      </c>
      <c r="N67" s="28">
        <v>0.72480104748935703</v>
      </c>
      <c r="O67" s="26">
        <v>0.72</v>
      </c>
      <c r="P67" s="26">
        <v>0.85</v>
      </c>
      <c r="Q67" s="26">
        <v>0.86</v>
      </c>
      <c r="R67" s="26">
        <v>1.06</v>
      </c>
      <c r="S67" s="25">
        <v>0.87</v>
      </c>
      <c r="T67" s="26">
        <v>0.81</v>
      </c>
      <c r="U67" s="26">
        <v>0.93</v>
      </c>
      <c r="V67" s="26">
        <v>0.95</v>
      </c>
      <c r="W67" s="26">
        <v>1.1000000000000001</v>
      </c>
      <c r="X67" s="24">
        <v>0.95</v>
      </c>
      <c r="Y67" s="26">
        <v>0.85</v>
      </c>
      <c r="Z67" s="26">
        <v>0.93</v>
      </c>
      <c r="AA67" s="26">
        <v>0.88</v>
      </c>
      <c r="AB67" s="26">
        <v>1.1100000000000001</v>
      </c>
      <c r="AC67" s="24">
        <v>0.95</v>
      </c>
      <c r="AD67" s="27">
        <v>0.81</v>
      </c>
      <c r="AE67" s="27">
        <v>0.87</v>
      </c>
      <c r="AF67" s="27">
        <v>0.98</v>
      </c>
      <c r="AG67" s="27">
        <v>1.17</v>
      </c>
      <c r="AH67" s="28">
        <v>1</v>
      </c>
      <c r="AI67" s="32">
        <v>0.82</v>
      </c>
      <c r="AJ67" s="32">
        <v>1.02</v>
      </c>
      <c r="AK67" s="32">
        <v>1.01</v>
      </c>
      <c r="AL67" s="32">
        <v>1.2</v>
      </c>
      <c r="AM67" s="30">
        <v>1.04</v>
      </c>
      <c r="AN67" s="32">
        <v>0.77</v>
      </c>
      <c r="AO67" s="32">
        <v>0.93</v>
      </c>
      <c r="AP67" s="32">
        <v>1</v>
      </c>
      <c r="AQ67" s="32">
        <v>1.23</v>
      </c>
      <c r="AR67" s="30">
        <v>1.01</v>
      </c>
      <c r="AS67" s="32">
        <v>0.89</v>
      </c>
      <c r="AT67" s="32">
        <v>1.05</v>
      </c>
      <c r="AU67" s="32">
        <v>1.07</v>
      </c>
      <c r="AV67" s="32">
        <v>1.23</v>
      </c>
      <c r="AW67" s="30">
        <v>1.07</v>
      </c>
      <c r="AX67" s="63">
        <v>0.98</v>
      </c>
      <c r="AY67" s="63">
        <v>1.1499999999999999</v>
      </c>
      <c r="AZ67" s="63">
        <v>1.18</v>
      </c>
      <c r="BA67" s="63">
        <v>1.41</v>
      </c>
      <c r="BB67" s="63">
        <v>1.22</v>
      </c>
    </row>
    <row r="68" spans="2:54" x14ac:dyDescent="0.25">
      <c r="B68" s="31" t="s">
        <v>64</v>
      </c>
      <c r="C68" s="28">
        <v>0.11180452777218376</v>
      </c>
      <c r="D68" s="26">
        <v>0.15808915109149968</v>
      </c>
      <c r="E68" s="26">
        <v>0.28932851258792086</v>
      </c>
      <c r="F68" s="26">
        <v>0.32367960671541318</v>
      </c>
      <c r="G68" s="26">
        <v>0.37039830625736481</v>
      </c>
      <c r="H68" s="26">
        <v>0.51754809450112926</v>
      </c>
      <c r="I68" s="26">
        <v>0.60828084600839294</v>
      </c>
      <c r="J68" s="26">
        <v>0.75305126904389952</v>
      </c>
      <c r="K68" s="26">
        <v>0.75462378616848313</v>
      </c>
      <c r="L68" s="26">
        <v>0.6661540390652213</v>
      </c>
      <c r="M68" s="26">
        <v>0.66790016848405698</v>
      </c>
      <c r="N68" s="28">
        <v>0.6519300648455526</v>
      </c>
      <c r="O68" s="26">
        <v>0.76</v>
      </c>
      <c r="P68" s="26">
        <v>0.93</v>
      </c>
      <c r="Q68" s="26">
        <v>0.92</v>
      </c>
      <c r="R68" s="26">
        <v>1.1100000000000001</v>
      </c>
      <c r="S68" s="25">
        <v>0.93</v>
      </c>
      <c r="T68" s="26">
        <v>0.94</v>
      </c>
      <c r="U68" s="26">
        <v>1</v>
      </c>
      <c r="V68" s="26">
        <v>1</v>
      </c>
      <c r="W68" s="26">
        <v>1.1399999999999999</v>
      </c>
      <c r="X68" s="24">
        <v>1.02</v>
      </c>
      <c r="Y68" s="26">
        <v>0.89</v>
      </c>
      <c r="Z68" s="26">
        <v>1.04</v>
      </c>
      <c r="AA68" s="26">
        <v>1.08</v>
      </c>
      <c r="AB68" s="26">
        <v>1.1399999999999999</v>
      </c>
      <c r="AC68" s="24">
        <v>1.05</v>
      </c>
      <c r="AD68" s="27">
        <v>0.92</v>
      </c>
      <c r="AE68" s="27">
        <v>0.97</v>
      </c>
      <c r="AF68" s="27">
        <v>1.06</v>
      </c>
      <c r="AG68" s="27">
        <v>1.26</v>
      </c>
      <c r="AH68" s="28">
        <v>1.0900000000000001</v>
      </c>
      <c r="AI68" s="32">
        <v>1.05</v>
      </c>
      <c r="AJ68" s="32">
        <v>1.22</v>
      </c>
      <c r="AK68" s="32">
        <v>1.2</v>
      </c>
      <c r="AL68" s="32">
        <v>1.48</v>
      </c>
      <c r="AM68" s="30">
        <v>1.25</v>
      </c>
      <c r="AN68" s="32">
        <v>1.07</v>
      </c>
      <c r="AO68" s="32">
        <v>1.1100000000000001</v>
      </c>
      <c r="AP68" s="32">
        <v>1.1000000000000001</v>
      </c>
      <c r="AQ68" s="32">
        <v>1.33</v>
      </c>
      <c r="AR68" s="30">
        <v>1.18</v>
      </c>
      <c r="AS68" s="32">
        <v>1.04</v>
      </c>
      <c r="AT68" s="32">
        <v>1.18</v>
      </c>
      <c r="AU68" s="32">
        <v>1.17</v>
      </c>
      <c r="AV68" s="32">
        <v>1.36</v>
      </c>
      <c r="AW68" s="30">
        <v>1.19</v>
      </c>
      <c r="AX68" s="63">
        <v>1.23</v>
      </c>
      <c r="AY68" s="63">
        <v>1.36</v>
      </c>
      <c r="AZ68" s="63">
        <v>1.37</v>
      </c>
      <c r="BA68" s="63">
        <v>1.62</v>
      </c>
      <c r="BB68" s="63">
        <v>1.44</v>
      </c>
    </row>
    <row r="69" spans="2:54" s="33" customFormat="1" ht="14.25" customHeight="1" x14ac:dyDescent="0.2">
      <c r="B69" s="103" t="s">
        <v>65</v>
      </c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</row>
    <row r="70" spans="2:54" x14ac:dyDescent="0.25">
      <c r="B70" s="31" t="s">
        <v>66</v>
      </c>
      <c r="C70" s="28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8">
        <v>0.80539532278864834</v>
      </c>
      <c r="O70" s="26">
        <v>0.85</v>
      </c>
      <c r="P70" s="26">
        <v>1.01</v>
      </c>
      <c r="Q70" s="26">
        <v>1.0900000000000001</v>
      </c>
      <c r="R70" s="26">
        <v>1.25</v>
      </c>
      <c r="S70" s="25">
        <v>1.05</v>
      </c>
      <c r="T70" s="26">
        <v>0.92</v>
      </c>
      <c r="U70" s="26">
        <v>1.1100000000000001</v>
      </c>
      <c r="V70" s="26">
        <v>1.1599999999999999</v>
      </c>
      <c r="W70" s="26">
        <v>1.32</v>
      </c>
      <c r="X70" s="24">
        <v>1.1299999999999999</v>
      </c>
      <c r="Y70" s="26">
        <v>1.19</v>
      </c>
      <c r="Z70" s="26">
        <v>1.24</v>
      </c>
      <c r="AA70" s="26">
        <v>1.21</v>
      </c>
      <c r="AB70" s="26">
        <v>1.38</v>
      </c>
      <c r="AC70" s="24">
        <v>1.27</v>
      </c>
      <c r="AD70" s="27">
        <v>1.03</v>
      </c>
      <c r="AE70" s="27">
        <v>1.04</v>
      </c>
      <c r="AF70" s="27">
        <v>1.17</v>
      </c>
      <c r="AG70" s="27">
        <v>1.34</v>
      </c>
      <c r="AH70" s="28">
        <v>1.18</v>
      </c>
      <c r="AI70" s="32">
        <v>0.96</v>
      </c>
      <c r="AJ70" s="32">
        <v>1.1100000000000001</v>
      </c>
      <c r="AK70" s="32">
        <v>1.1299999999999999</v>
      </c>
      <c r="AL70" s="32">
        <v>1.37</v>
      </c>
      <c r="AM70" s="30">
        <v>1.1599999999999999</v>
      </c>
      <c r="AN70" s="32">
        <v>1.01</v>
      </c>
      <c r="AO70" s="32">
        <v>1.0900000000000001</v>
      </c>
      <c r="AP70" s="32">
        <v>0.98</v>
      </c>
      <c r="AQ70" s="32">
        <v>1.22</v>
      </c>
      <c r="AR70" s="30">
        <v>1.1100000000000001</v>
      </c>
      <c r="AS70" s="32">
        <v>1.23</v>
      </c>
      <c r="AT70" s="32">
        <v>1.33</v>
      </c>
      <c r="AU70" s="32">
        <v>1.27</v>
      </c>
      <c r="AV70" s="32">
        <v>1.43</v>
      </c>
      <c r="AW70" s="30">
        <v>1.32</v>
      </c>
      <c r="AX70" s="63">
        <v>1.36</v>
      </c>
      <c r="AY70" s="63">
        <v>1.48</v>
      </c>
      <c r="AZ70" s="63">
        <v>1.46</v>
      </c>
      <c r="BA70" s="63">
        <v>1.72</v>
      </c>
      <c r="BB70" s="63">
        <v>1.56</v>
      </c>
    </row>
    <row r="71" spans="2:54" x14ac:dyDescent="0.25">
      <c r="B71" s="31" t="s">
        <v>67</v>
      </c>
      <c r="C71" s="28">
        <v>9.2628036626190471E-2</v>
      </c>
      <c r="D71" s="26">
        <v>0.19901098756233318</v>
      </c>
      <c r="E71" s="26">
        <v>0.27346142264087586</v>
      </c>
      <c r="F71" s="26">
        <v>0.24079573436342189</v>
      </c>
      <c r="G71" s="26">
        <v>0.33458439473923102</v>
      </c>
      <c r="H71" s="26">
        <v>0.51200245199447414</v>
      </c>
      <c r="I71" s="26">
        <v>0.64627674412622371</v>
      </c>
      <c r="J71" s="26">
        <v>0.7650753459927494</v>
      </c>
      <c r="K71" s="26">
        <v>0.77773324153064938</v>
      </c>
      <c r="L71" s="26">
        <v>0.66805857609687469</v>
      </c>
      <c r="M71" s="26">
        <v>0.88584431833596677</v>
      </c>
      <c r="N71" s="28">
        <v>0.92954723068214529</v>
      </c>
      <c r="O71" s="26">
        <v>0.91</v>
      </c>
      <c r="P71" s="26">
        <v>1.01</v>
      </c>
      <c r="Q71" s="26">
        <v>0.99</v>
      </c>
      <c r="R71" s="26">
        <v>1.1599999999999999</v>
      </c>
      <c r="S71" s="25">
        <v>1.02</v>
      </c>
      <c r="T71" s="26">
        <v>0.96</v>
      </c>
      <c r="U71" s="26">
        <v>1.1200000000000001</v>
      </c>
      <c r="V71" s="26">
        <v>1.1499999999999999</v>
      </c>
      <c r="W71" s="26">
        <v>1.35</v>
      </c>
      <c r="X71" s="24">
        <v>1.1499999999999999</v>
      </c>
      <c r="Y71" s="26">
        <v>0.94</v>
      </c>
      <c r="Z71" s="26">
        <v>1.06</v>
      </c>
      <c r="AA71" s="26">
        <v>1.06</v>
      </c>
      <c r="AB71" s="26">
        <v>1.28</v>
      </c>
      <c r="AC71" s="24">
        <v>1.08</v>
      </c>
      <c r="AD71" s="27">
        <v>1</v>
      </c>
      <c r="AE71" s="27">
        <v>1.05</v>
      </c>
      <c r="AF71" s="27">
        <v>1.1399999999999999</v>
      </c>
      <c r="AG71" s="27">
        <v>1.35</v>
      </c>
      <c r="AH71" s="28">
        <v>1.1299999999999999</v>
      </c>
      <c r="AI71" s="32">
        <v>1.05</v>
      </c>
      <c r="AJ71" s="32">
        <v>1.22</v>
      </c>
      <c r="AK71" s="32">
        <v>1.25</v>
      </c>
      <c r="AL71" s="32">
        <v>1.38</v>
      </c>
      <c r="AM71" s="30">
        <v>1.2</v>
      </c>
      <c r="AN71" s="32">
        <v>1.01</v>
      </c>
      <c r="AO71" s="32">
        <v>1.1000000000000001</v>
      </c>
      <c r="AP71" s="32">
        <v>1.1599999999999999</v>
      </c>
      <c r="AQ71" s="32">
        <v>1.47</v>
      </c>
      <c r="AR71" s="30">
        <v>1.22</v>
      </c>
      <c r="AS71" s="32">
        <v>1.1299999999999999</v>
      </c>
      <c r="AT71" s="32">
        <v>1.29</v>
      </c>
      <c r="AU71" s="32">
        <v>1.34</v>
      </c>
      <c r="AV71" s="32">
        <v>1.46</v>
      </c>
      <c r="AW71" s="30">
        <v>1.31</v>
      </c>
      <c r="AX71" s="63">
        <v>1.29</v>
      </c>
      <c r="AY71" s="63">
        <v>1.35</v>
      </c>
      <c r="AZ71" s="63">
        <v>1.48</v>
      </c>
      <c r="BA71" s="63">
        <v>1.67</v>
      </c>
      <c r="BB71" s="63">
        <v>1.5</v>
      </c>
    </row>
    <row r="72" spans="2:54" x14ac:dyDescent="0.25">
      <c r="B72" s="31" t="s">
        <v>68</v>
      </c>
      <c r="C72" s="28">
        <v>0.36610563018475123</v>
      </c>
      <c r="D72" s="26">
        <v>0.55325974120736754</v>
      </c>
      <c r="E72" s="26">
        <v>0.84314622469196598</v>
      </c>
      <c r="F72" s="26">
        <v>0.87744211433978725</v>
      </c>
      <c r="G72" s="26">
        <v>1.024699604850432</v>
      </c>
      <c r="H72" s="26">
        <v>1.1891122192272809</v>
      </c>
      <c r="I72" s="26">
        <v>1.2805211633443847</v>
      </c>
      <c r="J72" s="26">
        <v>1.4559888899828937</v>
      </c>
      <c r="K72" s="26">
        <v>1.2531515389471772</v>
      </c>
      <c r="L72" s="26">
        <v>1.1076844582728445</v>
      </c>
      <c r="M72" s="26">
        <v>1.3804940205385243</v>
      </c>
      <c r="N72" s="28">
        <v>1.2588775874725004</v>
      </c>
      <c r="O72" s="26">
        <v>1.25</v>
      </c>
      <c r="P72" s="26">
        <v>1.43</v>
      </c>
      <c r="Q72" s="26">
        <v>1.37</v>
      </c>
      <c r="R72" s="26">
        <v>1.73</v>
      </c>
      <c r="S72" s="25">
        <v>1.43</v>
      </c>
      <c r="T72" s="26">
        <v>1.39</v>
      </c>
      <c r="U72" s="26">
        <v>1.59</v>
      </c>
      <c r="V72" s="26">
        <v>1.59</v>
      </c>
      <c r="W72" s="26">
        <v>1.92</v>
      </c>
      <c r="X72" s="24">
        <v>1.61</v>
      </c>
      <c r="Y72" s="26">
        <v>1.38</v>
      </c>
      <c r="Z72" s="26">
        <v>1.6</v>
      </c>
      <c r="AA72" s="26">
        <v>1.53</v>
      </c>
      <c r="AB72" s="26">
        <v>1.85</v>
      </c>
      <c r="AC72" s="24">
        <v>1.58</v>
      </c>
      <c r="AD72" s="27">
        <v>1.41</v>
      </c>
      <c r="AE72" s="27">
        <v>1.47</v>
      </c>
      <c r="AF72" s="27">
        <v>1.53</v>
      </c>
      <c r="AG72" s="27">
        <v>1.87</v>
      </c>
      <c r="AH72" s="28">
        <v>1.65</v>
      </c>
      <c r="AI72" s="32">
        <v>1.35</v>
      </c>
      <c r="AJ72" s="32">
        <v>1.55</v>
      </c>
      <c r="AK72" s="32">
        <v>1.38</v>
      </c>
      <c r="AL72" s="32">
        <v>1.73</v>
      </c>
      <c r="AM72" s="30">
        <v>1.57</v>
      </c>
      <c r="AN72" s="32">
        <v>1.32</v>
      </c>
      <c r="AO72" s="32">
        <v>1.49</v>
      </c>
      <c r="AP72" s="32">
        <v>1.42</v>
      </c>
      <c r="AQ72" s="32">
        <v>1.77</v>
      </c>
      <c r="AR72" s="30">
        <v>1.53</v>
      </c>
      <c r="AS72" s="32">
        <v>1.54</v>
      </c>
      <c r="AT72" s="32">
        <v>1.69</v>
      </c>
      <c r="AU72" s="32">
        <v>1.56</v>
      </c>
      <c r="AV72" s="32">
        <v>1.87</v>
      </c>
      <c r="AW72" s="30">
        <v>1.68</v>
      </c>
      <c r="AX72" s="63">
        <v>1.78</v>
      </c>
      <c r="AY72" s="63">
        <v>1.97</v>
      </c>
      <c r="AZ72" s="63">
        <v>1.87</v>
      </c>
      <c r="BA72" s="63">
        <v>2.2400000000000002</v>
      </c>
      <c r="BB72" s="63">
        <v>2.0299999999999998</v>
      </c>
    </row>
    <row r="73" spans="2:54" x14ac:dyDescent="0.25">
      <c r="B73" s="31" t="s">
        <v>69</v>
      </c>
      <c r="C73" s="28"/>
      <c r="D73" s="26"/>
      <c r="E73" s="26">
        <v>0.70814570355394235</v>
      </c>
      <c r="F73" s="26">
        <v>0.64024124140708427</v>
      </c>
      <c r="G73" s="26">
        <v>0.72028690266167872</v>
      </c>
      <c r="H73" s="26">
        <v>1.0124825797697932</v>
      </c>
      <c r="I73" s="26">
        <v>1.3708362581955331</v>
      </c>
      <c r="J73" s="26">
        <v>1.7169199054257289</v>
      </c>
      <c r="K73" s="26">
        <v>1.5077380749560387</v>
      </c>
      <c r="L73" s="26">
        <v>1.3005018924386913</v>
      </c>
      <c r="M73" s="26">
        <v>1.5925685784558157</v>
      </c>
      <c r="N73" s="28">
        <v>1.4088649938904014</v>
      </c>
      <c r="O73" s="26">
        <v>1.29</v>
      </c>
      <c r="P73" s="26">
        <v>1.47</v>
      </c>
      <c r="Q73" s="26">
        <v>1.41</v>
      </c>
      <c r="R73" s="26">
        <v>1.72</v>
      </c>
      <c r="S73" s="25">
        <v>1.46</v>
      </c>
      <c r="T73" s="26">
        <v>1.44</v>
      </c>
      <c r="U73" s="26">
        <v>1.61</v>
      </c>
      <c r="V73" s="26">
        <v>1.58</v>
      </c>
      <c r="W73" s="26">
        <v>1.85</v>
      </c>
      <c r="X73" s="24">
        <v>1.61</v>
      </c>
      <c r="Y73" s="26">
        <v>1.43</v>
      </c>
      <c r="Z73" s="26">
        <v>1.63</v>
      </c>
      <c r="AA73" s="26">
        <v>1.53</v>
      </c>
      <c r="AB73" s="26">
        <v>1.78</v>
      </c>
      <c r="AC73" s="24">
        <v>1.58</v>
      </c>
      <c r="AD73" s="27">
        <v>1.49</v>
      </c>
      <c r="AE73" s="27">
        <v>1.51</v>
      </c>
      <c r="AF73" s="27">
        <v>1.53</v>
      </c>
      <c r="AG73" s="27">
        <v>1.74</v>
      </c>
      <c r="AH73" s="28">
        <v>1.68</v>
      </c>
      <c r="AI73" s="32">
        <v>1.47</v>
      </c>
      <c r="AJ73" s="32">
        <v>1.64</v>
      </c>
      <c r="AK73" s="32">
        <v>1.41</v>
      </c>
      <c r="AL73" s="32">
        <v>1.68</v>
      </c>
      <c r="AM73" s="30">
        <v>1.64</v>
      </c>
      <c r="AN73" s="32">
        <v>1.39</v>
      </c>
      <c r="AO73" s="32">
        <v>1.59</v>
      </c>
      <c r="AP73" s="32">
        <v>1.48</v>
      </c>
      <c r="AQ73" s="32">
        <v>1.66</v>
      </c>
      <c r="AR73" s="30">
        <v>1.57</v>
      </c>
      <c r="AS73" s="32">
        <v>1.65</v>
      </c>
      <c r="AT73" s="32">
        <v>1.69</v>
      </c>
      <c r="AU73" s="32">
        <v>1.5</v>
      </c>
      <c r="AV73" s="32">
        <v>1.65</v>
      </c>
      <c r="AW73" s="30">
        <v>1.62</v>
      </c>
      <c r="AX73" s="63">
        <v>1.75</v>
      </c>
      <c r="AY73" s="63">
        <v>1.9</v>
      </c>
      <c r="AZ73" s="63">
        <v>1.75</v>
      </c>
      <c r="BA73" s="63">
        <v>2</v>
      </c>
      <c r="BB73" s="63">
        <v>1.92</v>
      </c>
    </row>
    <row r="74" spans="2:54" x14ac:dyDescent="0.25">
      <c r="B74" s="31" t="s">
        <v>70</v>
      </c>
      <c r="C74" s="28"/>
      <c r="D74" s="26"/>
      <c r="E74" s="26"/>
      <c r="F74" s="26"/>
      <c r="G74" s="26"/>
      <c r="H74" s="26"/>
      <c r="I74" s="26"/>
      <c r="J74" s="26"/>
      <c r="K74" s="26"/>
      <c r="L74" s="26">
        <v>1.6230799986184676</v>
      </c>
      <c r="M74" s="26">
        <v>1.8514963716060699</v>
      </c>
      <c r="N74" s="28">
        <v>1.606362741317356</v>
      </c>
      <c r="O74" s="26">
        <v>1.61</v>
      </c>
      <c r="P74" s="26">
        <v>1.93</v>
      </c>
      <c r="Q74" s="26">
        <v>1.7</v>
      </c>
      <c r="R74" s="26">
        <v>2.21</v>
      </c>
      <c r="S74" s="25">
        <v>1.86</v>
      </c>
      <c r="T74" s="26">
        <v>1.84</v>
      </c>
      <c r="U74" s="26">
        <v>2.23</v>
      </c>
      <c r="V74" s="26">
        <v>2.08</v>
      </c>
      <c r="W74" s="26">
        <v>2.76</v>
      </c>
      <c r="X74" s="24">
        <v>2.2000000000000002</v>
      </c>
      <c r="Y74" s="26">
        <v>2.0499999999999998</v>
      </c>
      <c r="Z74" s="26">
        <v>2.4900000000000002</v>
      </c>
      <c r="AA74" s="26">
        <v>2.2400000000000002</v>
      </c>
      <c r="AB74" s="26">
        <v>2.99</v>
      </c>
      <c r="AC74" s="24">
        <v>2.4300000000000002</v>
      </c>
      <c r="AD74" s="27">
        <v>2.16</v>
      </c>
      <c r="AE74" s="27">
        <v>2.33</v>
      </c>
      <c r="AF74" s="27">
        <v>2.33</v>
      </c>
      <c r="AG74" s="27">
        <v>3.05</v>
      </c>
      <c r="AH74" s="28">
        <v>2.6</v>
      </c>
      <c r="AI74" s="32">
        <v>1.94</v>
      </c>
      <c r="AJ74" s="32">
        <v>2.4500000000000002</v>
      </c>
      <c r="AK74" s="32">
        <v>2.06</v>
      </c>
      <c r="AL74" s="32">
        <v>2.79</v>
      </c>
      <c r="AM74" s="30">
        <v>2.2999999999999998</v>
      </c>
      <c r="AN74" s="32">
        <v>1.85</v>
      </c>
      <c r="AO74" s="32">
        <v>2.2599999999999998</v>
      </c>
      <c r="AP74" s="32">
        <v>2.0299999999999998</v>
      </c>
      <c r="AQ74" s="32">
        <v>2.6</v>
      </c>
      <c r="AR74" s="30">
        <v>2.25</v>
      </c>
      <c r="AS74" s="32">
        <v>1.92</v>
      </c>
      <c r="AT74" s="32">
        <v>2.34</v>
      </c>
      <c r="AU74" s="32">
        <v>2.1</v>
      </c>
      <c r="AV74" s="32">
        <v>2.57</v>
      </c>
      <c r="AW74" s="30">
        <v>2.2599999999999998</v>
      </c>
      <c r="AX74" s="63">
        <v>2.2599999999999998</v>
      </c>
      <c r="AY74" s="63">
        <v>2.95</v>
      </c>
      <c r="AZ74" s="63">
        <v>2.69</v>
      </c>
      <c r="BA74" s="63">
        <v>3.18</v>
      </c>
      <c r="BB74" s="63">
        <v>2.85</v>
      </c>
    </row>
    <row r="75" spans="2:54" x14ac:dyDescent="0.25">
      <c r="B75" s="31" t="s">
        <v>114</v>
      </c>
      <c r="C75" s="28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8"/>
      <c r="O75" s="26"/>
      <c r="P75" s="26"/>
      <c r="Q75" s="26"/>
      <c r="R75" s="26"/>
      <c r="S75" s="25"/>
      <c r="T75" s="26"/>
      <c r="U75" s="26"/>
      <c r="V75" s="26"/>
      <c r="W75" s="26"/>
      <c r="X75" s="24"/>
      <c r="Y75" s="26"/>
      <c r="Z75" s="26"/>
      <c r="AA75" s="26"/>
      <c r="AB75" s="26"/>
      <c r="AC75" s="24"/>
      <c r="AD75" s="27"/>
      <c r="AE75" s="27"/>
      <c r="AF75" s="27"/>
      <c r="AG75" s="27"/>
      <c r="AH75" s="28"/>
      <c r="AI75" s="32"/>
      <c r="AJ75" s="32"/>
      <c r="AK75" s="32"/>
      <c r="AL75" s="32"/>
      <c r="AM75" s="30"/>
      <c r="AN75" s="32"/>
      <c r="AO75" s="32"/>
      <c r="AP75" s="32"/>
      <c r="AQ75" s="32"/>
      <c r="AR75" s="30"/>
      <c r="AS75" s="32"/>
      <c r="AT75" s="32">
        <v>1.26</v>
      </c>
      <c r="AU75" s="32">
        <v>1.2</v>
      </c>
      <c r="AV75" s="32">
        <v>1.6</v>
      </c>
      <c r="AW75" s="30">
        <v>1.32</v>
      </c>
      <c r="AX75" s="63">
        <v>1.32</v>
      </c>
      <c r="AY75" s="63">
        <v>1.44</v>
      </c>
      <c r="AZ75" s="63">
        <v>1.41</v>
      </c>
      <c r="BA75" s="63">
        <v>1.83</v>
      </c>
      <c r="BB75" s="63">
        <v>1.54</v>
      </c>
    </row>
    <row r="76" spans="2:54" x14ac:dyDescent="0.25">
      <c r="B76" s="31" t="s">
        <v>71</v>
      </c>
      <c r="C76" s="28">
        <v>9.1884445424254557E-2</v>
      </c>
      <c r="D76" s="26">
        <v>0.18040147427791872</v>
      </c>
      <c r="E76" s="26">
        <v>0.39411113184618918</v>
      </c>
      <c r="F76" s="26">
        <v>0.40240105599908865</v>
      </c>
      <c r="G76" s="26">
        <v>0.40026387383012141</v>
      </c>
      <c r="H76" s="26">
        <v>0.57641747542115263</v>
      </c>
      <c r="I76" s="26">
        <v>0.60929132077883874</v>
      </c>
      <c r="J76" s="26">
        <v>0.70994190587563244</v>
      </c>
      <c r="K76" s="26">
        <v>0.74576818220983243</v>
      </c>
      <c r="L76" s="26">
        <v>0.80823040570860094</v>
      </c>
      <c r="M76" s="26">
        <v>0.96288127439061721</v>
      </c>
      <c r="N76" s="28">
        <v>1.001407384558666</v>
      </c>
      <c r="O76" s="26">
        <v>0.99</v>
      </c>
      <c r="P76" s="26">
        <v>1.1399999999999999</v>
      </c>
      <c r="Q76" s="26">
        <v>1.1200000000000001</v>
      </c>
      <c r="R76" s="26">
        <v>1.27</v>
      </c>
      <c r="S76" s="25">
        <v>1.1299999999999999</v>
      </c>
      <c r="T76" s="26">
        <v>1.06</v>
      </c>
      <c r="U76" s="26">
        <v>1.18</v>
      </c>
      <c r="V76" s="26">
        <v>1.17</v>
      </c>
      <c r="W76" s="26">
        <v>1.38</v>
      </c>
      <c r="X76" s="24">
        <v>1.2</v>
      </c>
      <c r="Y76" s="26">
        <v>1.05</v>
      </c>
      <c r="Z76" s="26">
        <v>1.18</v>
      </c>
      <c r="AA76" s="26">
        <v>1.1299999999999999</v>
      </c>
      <c r="AB76" s="26">
        <v>1.4</v>
      </c>
      <c r="AC76" s="24">
        <v>1.19</v>
      </c>
      <c r="AD76" s="27">
        <v>1.08</v>
      </c>
      <c r="AE76" s="27">
        <v>1.1299999999999999</v>
      </c>
      <c r="AF76" s="27">
        <v>1.1599999999999999</v>
      </c>
      <c r="AG76" s="27">
        <v>1.42</v>
      </c>
      <c r="AH76" s="28">
        <v>1.24</v>
      </c>
      <c r="AI76" s="32">
        <v>1.28</v>
      </c>
      <c r="AJ76" s="32">
        <v>1.49</v>
      </c>
      <c r="AK76" s="32">
        <v>1.49</v>
      </c>
      <c r="AL76" s="32">
        <v>1.8</v>
      </c>
      <c r="AM76" s="30">
        <v>1.51</v>
      </c>
      <c r="AN76" s="32">
        <v>1.18</v>
      </c>
      <c r="AO76" s="32">
        <v>1.27</v>
      </c>
      <c r="AP76" s="32">
        <v>1.23</v>
      </c>
      <c r="AQ76" s="32">
        <v>1.67</v>
      </c>
      <c r="AR76" s="30">
        <v>1.36</v>
      </c>
      <c r="AS76" s="32">
        <v>1.24</v>
      </c>
      <c r="AT76" s="32">
        <v>1.3</v>
      </c>
      <c r="AU76" s="32">
        <v>1.27</v>
      </c>
      <c r="AV76" s="32">
        <v>1.55</v>
      </c>
      <c r="AW76" s="30">
        <v>1.32</v>
      </c>
      <c r="AX76" s="63">
        <v>1.24</v>
      </c>
      <c r="AY76" s="63">
        <v>1.4</v>
      </c>
      <c r="AZ76" s="63">
        <v>1.43</v>
      </c>
      <c r="BA76" s="63">
        <v>1.79</v>
      </c>
      <c r="BB76" s="63">
        <v>1.51</v>
      </c>
    </row>
    <row r="77" spans="2:54" s="33" customFormat="1" ht="14.25" customHeight="1" x14ac:dyDescent="0.2">
      <c r="B77" s="103" t="s">
        <v>72</v>
      </c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</row>
    <row r="78" spans="2:54" x14ac:dyDescent="0.25">
      <c r="B78" s="31" t="s">
        <v>73</v>
      </c>
      <c r="C78" s="28">
        <v>8.8559841650624638E-2</v>
      </c>
      <c r="D78" s="26">
        <v>0.13218440624390887</v>
      </c>
      <c r="E78" s="26">
        <v>0.23067216846911981</v>
      </c>
      <c r="F78" s="26">
        <v>0.29877177546878503</v>
      </c>
      <c r="G78" s="26">
        <v>0.34977628700711466</v>
      </c>
      <c r="H78" s="26">
        <v>0.40887486219612068</v>
      </c>
      <c r="I78" s="26">
        <v>0.38491578493362316</v>
      </c>
      <c r="J78" s="26">
        <v>0.51131867062025183</v>
      </c>
      <c r="K78" s="26">
        <v>0.5289587062910428</v>
      </c>
      <c r="L78" s="26">
        <v>0.49574472905359979</v>
      </c>
      <c r="M78" s="26">
        <v>0.59168596513430149</v>
      </c>
      <c r="N78" s="28">
        <v>0.51025708633571443</v>
      </c>
      <c r="O78" s="26">
        <v>0.27</v>
      </c>
      <c r="P78" s="26">
        <v>0.36</v>
      </c>
      <c r="Q78" s="26">
        <v>0.36</v>
      </c>
      <c r="R78" s="26">
        <v>0.43</v>
      </c>
      <c r="S78" s="25">
        <v>0.35</v>
      </c>
      <c r="T78" s="26">
        <v>0.8</v>
      </c>
      <c r="U78" s="26">
        <v>0.96</v>
      </c>
      <c r="V78" s="26">
        <v>1</v>
      </c>
      <c r="W78" s="26">
        <v>1.1499999999999999</v>
      </c>
      <c r="X78" s="24">
        <v>0.97</v>
      </c>
      <c r="Y78" s="26">
        <v>0.85</v>
      </c>
      <c r="Z78" s="26">
        <v>0.84</v>
      </c>
      <c r="AA78" s="26">
        <v>0.9</v>
      </c>
      <c r="AB78" s="26">
        <v>1.2</v>
      </c>
      <c r="AC78" s="24">
        <v>0.94</v>
      </c>
      <c r="AD78" s="27">
        <v>0.76</v>
      </c>
      <c r="AE78" s="27">
        <v>1</v>
      </c>
      <c r="AF78" s="27">
        <v>0.93</v>
      </c>
      <c r="AG78" s="27">
        <v>1.06</v>
      </c>
      <c r="AH78" s="28">
        <v>0.94</v>
      </c>
      <c r="AI78" s="32">
        <v>0.78</v>
      </c>
      <c r="AJ78" s="32">
        <v>1.04</v>
      </c>
      <c r="AK78" s="32">
        <v>1.02</v>
      </c>
      <c r="AL78" s="32">
        <v>1.1399999999999999</v>
      </c>
      <c r="AM78" s="30">
        <v>1.04</v>
      </c>
      <c r="AN78" s="32">
        <v>0.71</v>
      </c>
      <c r="AO78" s="32">
        <v>0.94</v>
      </c>
      <c r="AP78" s="32">
        <v>0.93</v>
      </c>
      <c r="AQ78" s="32">
        <v>1.1399999999999999</v>
      </c>
      <c r="AR78" s="30">
        <v>0.96</v>
      </c>
      <c r="AS78" s="32">
        <v>0.9</v>
      </c>
      <c r="AT78" s="32">
        <v>1.1000000000000001</v>
      </c>
      <c r="AU78" s="32">
        <v>1.01</v>
      </c>
      <c r="AV78" s="32">
        <v>1.1499999999999999</v>
      </c>
      <c r="AW78" s="30">
        <v>1.05</v>
      </c>
      <c r="AX78" s="63">
        <v>1.04</v>
      </c>
      <c r="AY78" s="63">
        <v>1.24</v>
      </c>
      <c r="AZ78" s="63">
        <v>1.22</v>
      </c>
      <c r="BA78" s="63">
        <v>1.46</v>
      </c>
      <c r="BB78" s="63">
        <v>1.28</v>
      </c>
    </row>
    <row r="79" spans="2:54" x14ac:dyDescent="0.25">
      <c r="B79" s="31" t="s">
        <v>74</v>
      </c>
      <c r="C79" s="28">
        <v>0.13757550806031016</v>
      </c>
      <c r="D79" s="26"/>
      <c r="E79" s="26">
        <v>0.43975253450744278</v>
      </c>
      <c r="F79" s="26">
        <v>0.53937398583150531</v>
      </c>
      <c r="G79" s="26">
        <v>0.48508390103592375</v>
      </c>
      <c r="H79" s="26">
        <v>0.47493070155951</v>
      </c>
      <c r="I79" s="26">
        <v>0.55580774299000535</v>
      </c>
      <c r="J79" s="26">
        <v>0.75155695657594734</v>
      </c>
      <c r="K79" s="26">
        <v>0.81563054082068753</v>
      </c>
      <c r="L79" s="26">
        <v>0.74419769800214175</v>
      </c>
      <c r="M79" s="26">
        <v>0.77855349404727459</v>
      </c>
      <c r="N79" s="28">
        <v>0.92527068823791547</v>
      </c>
      <c r="O79" s="26">
        <v>0.89</v>
      </c>
      <c r="P79" s="26">
        <v>1.05</v>
      </c>
      <c r="Q79" s="26">
        <v>1.04</v>
      </c>
      <c r="R79" s="26">
        <v>1.21</v>
      </c>
      <c r="S79" s="25">
        <v>1.05</v>
      </c>
      <c r="T79" s="26">
        <v>0.93</v>
      </c>
      <c r="U79" s="26">
        <v>1.05</v>
      </c>
      <c r="V79" s="26">
        <v>1.05</v>
      </c>
      <c r="W79" s="26">
        <v>1.25</v>
      </c>
      <c r="X79" s="24">
        <v>1.07</v>
      </c>
      <c r="Y79" s="26">
        <v>0.88</v>
      </c>
      <c r="Z79" s="26">
        <v>0.98</v>
      </c>
      <c r="AA79" s="26">
        <v>1</v>
      </c>
      <c r="AB79" s="26">
        <v>1.04</v>
      </c>
      <c r="AC79" s="24">
        <v>0.98</v>
      </c>
      <c r="AD79" s="27">
        <v>0.94</v>
      </c>
      <c r="AE79" s="27">
        <v>1</v>
      </c>
      <c r="AF79" s="27">
        <v>1.1200000000000001</v>
      </c>
      <c r="AG79" s="27">
        <v>1.25</v>
      </c>
      <c r="AH79" s="28">
        <v>1.1299999999999999</v>
      </c>
      <c r="AI79" s="32">
        <v>0.96</v>
      </c>
      <c r="AJ79" s="32">
        <v>1.1499999999999999</v>
      </c>
      <c r="AK79" s="32">
        <v>1.1599999999999999</v>
      </c>
      <c r="AL79" s="32">
        <v>1.32</v>
      </c>
      <c r="AM79" s="30">
        <v>1.1599999999999999</v>
      </c>
      <c r="AN79" s="32">
        <v>1</v>
      </c>
      <c r="AO79" s="32">
        <v>1.24</v>
      </c>
      <c r="AP79" s="32">
        <v>1.24</v>
      </c>
      <c r="AQ79" s="32">
        <v>1.56</v>
      </c>
      <c r="AR79" s="30">
        <v>1.28</v>
      </c>
      <c r="AS79" s="32">
        <v>1.23</v>
      </c>
      <c r="AT79" s="32">
        <v>1.41</v>
      </c>
      <c r="AU79" s="32">
        <v>1.39</v>
      </c>
      <c r="AV79" s="32">
        <v>1.55</v>
      </c>
      <c r="AW79" s="30">
        <v>1.4</v>
      </c>
      <c r="AX79" s="63">
        <v>1.24</v>
      </c>
      <c r="AY79" s="63">
        <v>1.4</v>
      </c>
      <c r="AZ79" s="63">
        <v>1.48</v>
      </c>
      <c r="BA79" s="63">
        <v>1.68</v>
      </c>
      <c r="BB79" s="63">
        <v>1.49</v>
      </c>
    </row>
    <row r="80" spans="2:54" x14ac:dyDescent="0.25">
      <c r="B80" s="31" t="s">
        <v>75</v>
      </c>
      <c r="C80" s="28"/>
      <c r="D80" s="26"/>
      <c r="E80" s="26"/>
      <c r="F80" s="26"/>
      <c r="G80" s="26"/>
      <c r="H80" s="26"/>
      <c r="I80" s="26"/>
      <c r="J80" s="26"/>
      <c r="K80" s="26"/>
      <c r="L80" s="26">
        <v>0.52666905593682456</v>
      </c>
      <c r="M80" s="26">
        <v>0.54157039406860907</v>
      </c>
      <c r="N80" s="28">
        <v>0.57154034821710398</v>
      </c>
      <c r="O80" s="26">
        <v>0.49</v>
      </c>
      <c r="P80" s="26">
        <v>0.68</v>
      </c>
      <c r="Q80" s="26">
        <v>0.65</v>
      </c>
      <c r="R80" s="26">
        <v>0.87</v>
      </c>
      <c r="S80" s="25">
        <v>0.67</v>
      </c>
      <c r="T80" s="26">
        <v>0.64</v>
      </c>
      <c r="U80" s="26">
        <v>0.74</v>
      </c>
      <c r="V80" s="26">
        <v>0.67</v>
      </c>
      <c r="W80" s="26">
        <v>0.83</v>
      </c>
      <c r="X80" s="24">
        <v>0.72</v>
      </c>
      <c r="Y80" s="26">
        <v>0.61</v>
      </c>
      <c r="Z80" s="26">
        <v>0.69</v>
      </c>
      <c r="AA80" s="26">
        <v>0.64</v>
      </c>
      <c r="AB80" s="26">
        <v>0.79</v>
      </c>
      <c r="AC80" s="24">
        <v>0.68</v>
      </c>
      <c r="AD80" s="26">
        <v>0.72</v>
      </c>
      <c r="AE80" s="26">
        <v>0.64</v>
      </c>
      <c r="AF80" s="26">
        <v>0.69</v>
      </c>
      <c r="AG80" s="26">
        <v>0.88</v>
      </c>
      <c r="AH80" s="28">
        <v>0.74</v>
      </c>
      <c r="AI80" s="29">
        <v>0.5</v>
      </c>
      <c r="AJ80" s="29">
        <v>0.78</v>
      </c>
      <c r="AK80" s="29">
        <v>0.67</v>
      </c>
      <c r="AL80" s="29">
        <v>0.79</v>
      </c>
      <c r="AM80" s="30">
        <v>0.73</v>
      </c>
      <c r="AN80" s="29">
        <v>0.49</v>
      </c>
      <c r="AO80" s="29">
        <v>0.65</v>
      </c>
      <c r="AP80" s="29">
        <v>0.67</v>
      </c>
      <c r="AQ80" s="29">
        <v>0.84</v>
      </c>
      <c r="AR80" s="30">
        <v>0.69</v>
      </c>
      <c r="AS80" s="29">
        <v>0.51</v>
      </c>
      <c r="AT80" s="29">
        <v>0.7</v>
      </c>
      <c r="AU80" s="29">
        <v>0.68</v>
      </c>
      <c r="AV80" s="29">
        <v>0.82</v>
      </c>
      <c r="AW80" s="30">
        <v>0.68</v>
      </c>
      <c r="AX80" s="63">
        <v>0.64</v>
      </c>
      <c r="AY80" s="63">
        <v>0.79</v>
      </c>
      <c r="AZ80" s="63">
        <v>0.67</v>
      </c>
      <c r="BA80" s="63">
        <v>0.9</v>
      </c>
      <c r="BB80" s="63">
        <v>0.78</v>
      </c>
    </row>
    <row r="81" spans="2:54" x14ac:dyDescent="0.25">
      <c r="B81" s="31" t="s">
        <v>76</v>
      </c>
      <c r="C81" s="28">
        <v>0.14447367669197367</v>
      </c>
      <c r="D81" s="26">
        <v>0.23934085693865917</v>
      </c>
      <c r="E81" s="26">
        <v>0.41328057426237819</v>
      </c>
      <c r="F81" s="26">
        <v>0.39726110063587705</v>
      </c>
      <c r="G81" s="26">
        <v>0.45668102769259689</v>
      </c>
      <c r="H81" s="26">
        <v>0.55368809013022424</v>
      </c>
      <c r="I81" s="26">
        <v>0.62810494724471866</v>
      </c>
      <c r="J81" s="26">
        <v>0.61870701652265492</v>
      </c>
      <c r="K81" s="26">
        <v>0.67155218773215153</v>
      </c>
      <c r="L81" s="26">
        <v>0.85016736507855528</v>
      </c>
      <c r="M81" s="26">
        <v>0.69827032701770408</v>
      </c>
      <c r="N81" s="28">
        <v>0.86451592079094841</v>
      </c>
      <c r="O81" s="26">
        <v>0.8</v>
      </c>
      <c r="P81" s="26">
        <v>0.9</v>
      </c>
      <c r="Q81" s="26">
        <v>0.86</v>
      </c>
      <c r="R81" s="26">
        <v>0.98</v>
      </c>
      <c r="S81" s="25">
        <v>0.89</v>
      </c>
      <c r="T81" s="26">
        <v>0.81</v>
      </c>
      <c r="U81" s="26">
        <v>0.91</v>
      </c>
      <c r="V81" s="26">
        <v>0.89</v>
      </c>
      <c r="W81" s="26">
        <v>1.04</v>
      </c>
      <c r="X81" s="24">
        <v>0.91</v>
      </c>
      <c r="Y81" s="26">
        <v>0.77</v>
      </c>
      <c r="Z81" s="26">
        <v>0.91</v>
      </c>
      <c r="AA81" s="26">
        <v>0.92</v>
      </c>
      <c r="AB81" s="26">
        <v>1.04</v>
      </c>
      <c r="AC81" s="24">
        <v>0.91</v>
      </c>
      <c r="AD81" s="26">
        <v>0.8</v>
      </c>
      <c r="AE81" s="26">
        <v>0.84</v>
      </c>
      <c r="AF81" s="26">
        <v>0.93</v>
      </c>
      <c r="AG81" s="26">
        <v>1.1200000000000001</v>
      </c>
      <c r="AH81" s="28">
        <v>0.96</v>
      </c>
      <c r="AI81" s="29">
        <v>0.87</v>
      </c>
      <c r="AJ81" s="29">
        <v>1.06</v>
      </c>
      <c r="AK81" s="29">
        <v>0.87</v>
      </c>
      <c r="AL81" s="29">
        <v>1.04</v>
      </c>
      <c r="AM81" s="30">
        <v>0.98</v>
      </c>
      <c r="AN81" s="29">
        <v>0.87</v>
      </c>
      <c r="AO81" s="29">
        <v>0.93</v>
      </c>
      <c r="AP81" s="29">
        <v>1</v>
      </c>
      <c r="AQ81" s="29">
        <v>1.1599999999999999</v>
      </c>
      <c r="AR81" s="30">
        <v>1.02</v>
      </c>
      <c r="AS81" s="29">
        <v>1.02</v>
      </c>
      <c r="AT81" s="29">
        <v>1.1499999999999999</v>
      </c>
      <c r="AU81" s="29">
        <v>1.1399999999999999</v>
      </c>
      <c r="AV81" s="29">
        <v>1.23</v>
      </c>
      <c r="AW81" s="30">
        <v>1.1399999999999999</v>
      </c>
      <c r="AX81" s="63">
        <v>1.1599999999999999</v>
      </c>
      <c r="AY81" s="63">
        <v>1.25</v>
      </c>
      <c r="AZ81" s="63">
        <v>1.19</v>
      </c>
      <c r="BA81" s="63">
        <v>1.31</v>
      </c>
      <c r="BB81" s="63">
        <v>1.27</v>
      </c>
    </row>
    <row r="82" spans="2:54" x14ac:dyDescent="0.25">
      <c r="B82" s="31" t="s">
        <v>77</v>
      </c>
      <c r="C82" s="28">
        <v>6.9370957313797249E-2</v>
      </c>
      <c r="D82" s="26">
        <v>0.12341948342678294</v>
      </c>
      <c r="E82" s="26">
        <v>0.20323299098470332</v>
      </c>
      <c r="F82" s="26">
        <v>0.2189354994585051</v>
      </c>
      <c r="G82" s="26">
        <v>0.24921229614777524</v>
      </c>
      <c r="H82" s="26">
        <v>0.35845732979141881</v>
      </c>
      <c r="I82" s="26">
        <v>0.44641233129986624</v>
      </c>
      <c r="J82" s="26">
        <v>0.55580254087952674</v>
      </c>
      <c r="K82" s="26">
        <v>0.64442626600289576</v>
      </c>
      <c r="L82" s="26">
        <v>0.52060749186616007</v>
      </c>
      <c r="M82" s="26">
        <v>0.62889560872790373</v>
      </c>
      <c r="N82" s="28">
        <v>0.63297439057397997</v>
      </c>
      <c r="O82" s="26">
        <v>0.66</v>
      </c>
      <c r="P82" s="26">
        <v>0.76</v>
      </c>
      <c r="Q82" s="26">
        <v>0.79</v>
      </c>
      <c r="R82" s="26">
        <v>0.94</v>
      </c>
      <c r="S82" s="25">
        <v>0.79</v>
      </c>
      <c r="T82" s="26">
        <v>0.74</v>
      </c>
      <c r="U82" s="26">
        <v>0.84</v>
      </c>
      <c r="V82" s="26">
        <v>0.84</v>
      </c>
      <c r="W82" s="26">
        <v>1.01</v>
      </c>
      <c r="X82" s="24">
        <v>0.86</v>
      </c>
      <c r="Y82" s="26">
        <v>0.65</v>
      </c>
      <c r="Z82" s="26">
        <v>0.75</v>
      </c>
      <c r="AA82" s="26">
        <v>0.79</v>
      </c>
      <c r="AB82" s="26">
        <v>0.96</v>
      </c>
      <c r="AC82" s="24">
        <v>0.79</v>
      </c>
      <c r="AD82" s="27">
        <v>0.68</v>
      </c>
      <c r="AE82" s="27">
        <v>0.71</v>
      </c>
      <c r="AF82" s="27">
        <v>0.8</v>
      </c>
      <c r="AG82" s="27">
        <v>1.05</v>
      </c>
      <c r="AH82" s="28">
        <v>0.85</v>
      </c>
      <c r="AI82" s="32">
        <v>0.73</v>
      </c>
      <c r="AJ82" s="32">
        <v>0.82</v>
      </c>
      <c r="AK82" s="32">
        <v>0.92</v>
      </c>
      <c r="AL82" s="32">
        <v>1.1499999999999999</v>
      </c>
      <c r="AM82" s="30">
        <v>0.94</v>
      </c>
      <c r="AN82" s="32">
        <v>0.72</v>
      </c>
      <c r="AO82" s="32">
        <v>0.92</v>
      </c>
      <c r="AP82" s="32">
        <v>0.91</v>
      </c>
      <c r="AQ82" s="32">
        <v>1.19</v>
      </c>
      <c r="AR82" s="30">
        <v>0.92</v>
      </c>
      <c r="AS82" s="32">
        <v>0.81</v>
      </c>
      <c r="AT82" s="32">
        <v>0.95</v>
      </c>
      <c r="AU82" s="32">
        <v>1.06</v>
      </c>
      <c r="AV82" s="32">
        <v>1.35</v>
      </c>
      <c r="AW82" s="30">
        <v>1.06</v>
      </c>
      <c r="AX82" s="63">
        <v>0.98</v>
      </c>
      <c r="AY82" s="63">
        <v>1.1200000000000001</v>
      </c>
      <c r="AZ82" s="63">
        <v>1.22</v>
      </c>
      <c r="BA82" s="63">
        <v>1.55</v>
      </c>
      <c r="BB82" s="63">
        <v>1.26</v>
      </c>
    </row>
    <row r="83" spans="2:54" x14ac:dyDescent="0.25">
      <c r="B83" s="31" t="s">
        <v>78</v>
      </c>
      <c r="C83" s="28">
        <v>0.13586678972370464</v>
      </c>
      <c r="D83" s="26"/>
      <c r="E83" s="26">
        <v>0.37999171886708011</v>
      </c>
      <c r="F83" s="26"/>
      <c r="G83" s="26"/>
      <c r="H83" s="26"/>
      <c r="I83" s="26"/>
      <c r="J83" s="26">
        <v>0.851734669938077</v>
      </c>
      <c r="K83" s="26">
        <v>0.74202149230679371</v>
      </c>
      <c r="L83" s="26">
        <v>0.77240412776528755</v>
      </c>
      <c r="M83" s="26">
        <v>0.68366004380494305</v>
      </c>
      <c r="N83" s="28">
        <v>0.71313335645334353</v>
      </c>
      <c r="O83" s="26">
        <v>0.79</v>
      </c>
      <c r="P83" s="26">
        <v>0.87</v>
      </c>
      <c r="Q83" s="26">
        <v>0.85</v>
      </c>
      <c r="R83" s="26">
        <v>1</v>
      </c>
      <c r="S83" s="25">
        <v>0.88</v>
      </c>
      <c r="T83" s="26">
        <v>0.76</v>
      </c>
      <c r="U83" s="26">
        <v>0.88</v>
      </c>
      <c r="V83" s="26">
        <v>0.88</v>
      </c>
      <c r="W83" s="26">
        <v>1.06</v>
      </c>
      <c r="X83" s="24">
        <v>0.9</v>
      </c>
      <c r="Y83" s="26">
        <v>0.81</v>
      </c>
      <c r="Z83" s="26">
        <v>0.96</v>
      </c>
      <c r="AA83" s="26">
        <v>0.87</v>
      </c>
      <c r="AB83" s="26">
        <v>1.04</v>
      </c>
      <c r="AC83" s="24">
        <v>0.92</v>
      </c>
      <c r="AD83" s="27">
        <v>0.8</v>
      </c>
      <c r="AE83" s="27">
        <v>0.87</v>
      </c>
      <c r="AF83" s="27">
        <v>0.95</v>
      </c>
      <c r="AG83" s="27">
        <v>1.1599999999999999</v>
      </c>
      <c r="AH83" s="28">
        <v>0.98</v>
      </c>
      <c r="AI83" s="32">
        <v>0.81</v>
      </c>
      <c r="AJ83" s="32">
        <v>0.93</v>
      </c>
      <c r="AK83" s="32">
        <v>0.9</v>
      </c>
      <c r="AL83" s="32">
        <v>1.06</v>
      </c>
      <c r="AM83" s="30">
        <v>0.91</v>
      </c>
      <c r="AN83" s="32">
        <v>0.72</v>
      </c>
      <c r="AO83" s="32">
        <v>0.97</v>
      </c>
      <c r="AP83" s="32">
        <v>0.87</v>
      </c>
      <c r="AQ83" s="32">
        <v>1.03</v>
      </c>
      <c r="AR83" s="30">
        <v>0.9</v>
      </c>
      <c r="AS83" s="32">
        <v>0.84</v>
      </c>
      <c r="AT83" s="32">
        <v>1.01</v>
      </c>
      <c r="AU83" s="32">
        <v>0.97</v>
      </c>
      <c r="AV83" s="32">
        <v>1.1299999999999999</v>
      </c>
      <c r="AW83" s="30">
        <v>1</v>
      </c>
      <c r="AX83" s="63">
        <v>0.96</v>
      </c>
      <c r="AY83" s="63">
        <v>1.0900000000000001</v>
      </c>
      <c r="AZ83" s="63">
        <v>1.05</v>
      </c>
      <c r="BA83" s="63">
        <v>1.26</v>
      </c>
      <c r="BB83" s="63">
        <v>1.1299999999999999</v>
      </c>
    </row>
    <row r="84" spans="2:54" x14ac:dyDescent="0.25">
      <c r="B84" s="31" t="s">
        <v>79</v>
      </c>
      <c r="C84" s="28">
        <v>0.13129815757313545</v>
      </c>
      <c r="D84" s="26">
        <v>0.24442953866617603</v>
      </c>
      <c r="E84" s="26">
        <v>0.36745352977943729</v>
      </c>
      <c r="F84" s="26">
        <v>0.31812186544836585</v>
      </c>
      <c r="G84" s="26">
        <v>0.45427390940083739</v>
      </c>
      <c r="H84" s="26">
        <v>0.77635920927720059</v>
      </c>
      <c r="I84" s="26">
        <v>0.71890753028433985</v>
      </c>
      <c r="J84" s="26">
        <v>0.78529981864790066</v>
      </c>
      <c r="K84" s="26">
        <v>0.78840959323306159</v>
      </c>
      <c r="L84" s="26">
        <v>0.75942904559418323</v>
      </c>
      <c r="M84" s="26">
        <v>0.83922029996011782</v>
      </c>
      <c r="N84" s="28">
        <v>0.94532834729766402</v>
      </c>
      <c r="O84" s="26">
        <v>1.02</v>
      </c>
      <c r="P84" s="26">
        <v>1.1200000000000001</v>
      </c>
      <c r="Q84" s="26">
        <v>1.07</v>
      </c>
      <c r="R84" s="26">
        <v>1.22</v>
      </c>
      <c r="S84" s="25">
        <v>1.1100000000000001</v>
      </c>
      <c r="T84" s="26">
        <v>1.05</v>
      </c>
      <c r="U84" s="26">
        <v>1.2</v>
      </c>
      <c r="V84" s="26">
        <v>1.1399999999999999</v>
      </c>
      <c r="W84" s="26">
        <v>1.36</v>
      </c>
      <c r="X84" s="24">
        <v>1.18</v>
      </c>
      <c r="Y84" s="26">
        <v>1</v>
      </c>
      <c r="Z84" s="26">
        <v>1.1499999999999999</v>
      </c>
      <c r="AA84" s="26">
        <v>1.05</v>
      </c>
      <c r="AB84" s="26">
        <v>1.25</v>
      </c>
      <c r="AC84" s="24">
        <v>1.1100000000000001</v>
      </c>
      <c r="AD84" s="27">
        <v>0.97</v>
      </c>
      <c r="AE84" s="27">
        <v>1.03</v>
      </c>
      <c r="AF84" s="27">
        <v>1.03</v>
      </c>
      <c r="AG84" s="27">
        <v>1.28</v>
      </c>
      <c r="AH84" s="28">
        <v>1.1100000000000001</v>
      </c>
      <c r="AI84" s="32">
        <v>1</v>
      </c>
      <c r="AJ84" s="32">
        <v>1.05</v>
      </c>
      <c r="AK84" s="32">
        <v>1.04</v>
      </c>
      <c r="AL84" s="32">
        <v>1.25</v>
      </c>
      <c r="AM84" s="30">
        <v>1.0900000000000001</v>
      </c>
      <c r="AN84" s="32">
        <v>0.86</v>
      </c>
      <c r="AO84" s="32">
        <v>1.1000000000000001</v>
      </c>
      <c r="AP84" s="32">
        <v>1.08</v>
      </c>
      <c r="AQ84" s="32">
        <v>1.41</v>
      </c>
      <c r="AR84" s="30">
        <v>1.1399999999999999</v>
      </c>
      <c r="AS84" s="32">
        <v>1.18</v>
      </c>
      <c r="AT84" s="32">
        <v>1.27</v>
      </c>
      <c r="AU84" s="32">
        <v>1.26</v>
      </c>
      <c r="AV84" s="32">
        <v>1.52</v>
      </c>
      <c r="AW84" s="30">
        <v>1.31</v>
      </c>
      <c r="AX84" s="63">
        <v>1.25</v>
      </c>
      <c r="AY84" s="63">
        <v>1.38</v>
      </c>
      <c r="AZ84" s="63">
        <v>1.3</v>
      </c>
      <c r="BA84" s="63">
        <v>1.69</v>
      </c>
      <c r="BB84" s="63">
        <v>1.45</v>
      </c>
    </row>
    <row r="85" spans="2:54" x14ac:dyDescent="0.25">
      <c r="B85" s="31" t="s">
        <v>80</v>
      </c>
      <c r="C85" s="28"/>
      <c r="D85" s="26"/>
      <c r="E85" s="26"/>
      <c r="F85" s="26"/>
      <c r="G85" s="26"/>
      <c r="H85" s="26">
        <v>0.41835314734104445</v>
      </c>
      <c r="I85" s="26">
        <v>0.49632690089623921</v>
      </c>
      <c r="J85" s="26">
        <v>0.69946781734087327</v>
      </c>
      <c r="K85" s="26">
        <v>0.65235285402336218</v>
      </c>
      <c r="L85" s="26">
        <v>0.57898358861414578</v>
      </c>
      <c r="M85" s="26">
        <v>0.62074269470989751</v>
      </c>
      <c r="N85" s="28">
        <v>0.75106631642533372</v>
      </c>
      <c r="O85" s="26">
        <v>0.71</v>
      </c>
      <c r="P85" s="26">
        <v>0.84</v>
      </c>
      <c r="Q85" s="26">
        <v>0.87</v>
      </c>
      <c r="R85" s="26">
        <v>1.01</v>
      </c>
      <c r="S85" s="25">
        <v>0.86</v>
      </c>
      <c r="T85" s="26">
        <v>0.8</v>
      </c>
      <c r="U85" s="26">
        <v>0.88</v>
      </c>
      <c r="V85" s="26">
        <v>0.84</v>
      </c>
      <c r="W85" s="26">
        <v>1.06</v>
      </c>
      <c r="X85" s="24">
        <v>0.9</v>
      </c>
      <c r="Y85" s="26">
        <v>0.81</v>
      </c>
      <c r="Z85" s="26">
        <v>0.9</v>
      </c>
      <c r="AA85" s="26">
        <v>0.79</v>
      </c>
      <c r="AB85" s="26">
        <v>0.96</v>
      </c>
      <c r="AC85" s="24">
        <v>0.87</v>
      </c>
      <c r="AD85" s="27">
        <v>0.77</v>
      </c>
      <c r="AE85" s="27">
        <v>0.8</v>
      </c>
      <c r="AF85" s="27">
        <v>0.84</v>
      </c>
      <c r="AG85" s="27">
        <v>1.07</v>
      </c>
      <c r="AH85" s="28">
        <v>0.94</v>
      </c>
      <c r="AI85" s="32">
        <v>0.81</v>
      </c>
      <c r="AJ85" s="32">
        <v>0.95</v>
      </c>
      <c r="AK85" s="32">
        <v>0.94</v>
      </c>
      <c r="AL85" s="32">
        <v>1.05</v>
      </c>
      <c r="AM85" s="30">
        <v>0.95</v>
      </c>
      <c r="AN85" s="32">
        <v>0.88</v>
      </c>
      <c r="AO85" s="32">
        <v>0.92</v>
      </c>
      <c r="AP85" s="32">
        <v>0.88</v>
      </c>
      <c r="AQ85" s="32">
        <v>1.03</v>
      </c>
      <c r="AR85" s="30">
        <v>0.95</v>
      </c>
      <c r="AS85" s="32">
        <v>0.92</v>
      </c>
      <c r="AT85" s="32">
        <v>0.93</v>
      </c>
      <c r="AU85" s="32">
        <v>0.86</v>
      </c>
      <c r="AV85" s="32">
        <v>1.05</v>
      </c>
      <c r="AW85" s="30">
        <v>0.94</v>
      </c>
      <c r="AX85" s="63">
        <v>1.01</v>
      </c>
      <c r="AY85" s="63">
        <v>1.03</v>
      </c>
      <c r="AZ85" s="63">
        <v>0.93</v>
      </c>
      <c r="BA85" s="63">
        <v>1.24</v>
      </c>
      <c r="BB85" s="63">
        <v>1.0900000000000001</v>
      </c>
    </row>
    <row r="86" spans="2:54" x14ac:dyDescent="0.25">
      <c r="B86" s="31" t="s">
        <v>81</v>
      </c>
      <c r="C86" s="28"/>
      <c r="D86" s="26">
        <v>0.23056847367069952</v>
      </c>
      <c r="E86" s="26">
        <v>0.43832243439668239</v>
      </c>
      <c r="F86" s="26">
        <v>0.45612487774254473</v>
      </c>
      <c r="G86" s="26">
        <v>0.47908634342301282</v>
      </c>
      <c r="H86" s="26">
        <v>0.6574411199337773</v>
      </c>
      <c r="I86" s="26">
        <v>0.80529100076286952</v>
      </c>
      <c r="J86" s="26">
        <v>0.7388548471381835</v>
      </c>
      <c r="K86" s="26">
        <v>0.78724781628459073</v>
      </c>
      <c r="L86" s="26">
        <v>0.93539647538249315</v>
      </c>
      <c r="M86" s="26">
        <v>1.0419794123292332</v>
      </c>
      <c r="N86" s="28">
        <v>0.88964425389462087</v>
      </c>
      <c r="O86" s="26">
        <v>0.76</v>
      </c>
      <c r="P86" s="26">
        <v>0.9</v>
      </c>
      <c r="Q86" s="26">
        <v>0.9</v>
      </c>
      <c r="R86" s="26">
        <v>1.0900000000000001</v>
      </c>
      <c r="S86" s="25">
        <v>0.91</v>
      </c>
      <c r="T86" s="26">
        <v>0.88</v>
      </c>
      <c r="U86" s="26">
        <v>1.06</v>
      </c>
      <c r="V86" s="26">
        <v>1.0900000000000001</v>
      </c>
      <c r="W86" s="26">
        <v>1.24</v>
      </c>
      <c r="X86" s="24">
        <v>1.07</v>
      </c>
      <c r="Y86" s="26">
        <v>0.97</v>
      </c>
      <c r="Z86" s="26">
        <v>1.06</v>
      </c>
      <c r="AA86" s="26">
        <v>1.07</v>
      </c>
      <c r="AB86" s="26">
        <v>1.2</v>
      </c>
      <c r="AC86" s="24">
        <v>1.08</v>
      </c>
      <c r="AD86" s="27">
        <v>0.89</v>
      </c>
      <c r="AE86" s="27">
        <v>1</v>
      </c>
      <c r="AF86" s="27">
        <v>1.07</v>
      </c>
      <c r="AG86" s="27">
        <v>1.24</v>
      </c>
      <c r="AH86" s="28">
        <v>1.03</v>
      </c>
      <c r="AI86" s="32">
        <v>0.94</v>
      </c>
      <c r="AJ86" s="32">
        <v>1.08</v>
      </c>
      <c r="AK86" s="32">
        <v>1.19</v>
      </c>
      <c r="AL86" s="32">
        <v>1.25</v>
      </c>
      <c r="AM86" s="30">
        <v>1.02</v>
      </c>
      <c r="AN86" s="32">
        <v>0.9</v>
      </c>
      <c r="AO86" s="32">
        <v>1.1200000000000001</v>
      </c>
      <c r="AP86" s="32">
        <v>1.1100000000000001</v>
      </c>
      <c r="AQ86" s="32">
        <v>1.37</v>
      </c>
      <c r="AR86" s="30">
        <v>1.1399999999999999</v>
      </c>
      <c r="AS86" s="32">
        <v>1.02</v>
      </c>
      <c r="AT86" s="32">
        <v>1.1299999999999999</v>
      </c>
      <c r="AU86" s="32">
        <v>1.21</v>
      </c>
      <c r="AV86" s="32">
        <v>1.43</v>
      </c>
      <c r="AW86" s="30">
        <v>1.19</v>
      </c>
      <c r="AX86" s="63">
        <v>1.1399999999999999</v>
      </c>
      <c r="AY86" s="63">
        <v>1.3</v>
      </c>
      <c r="AZ86" s="63">
        <v>1.33</v>
      </c>
      <c r="BA86" s="63">
        <v>1.59</v>
      </c>
      <c r="BB86" s="63">
        <v>1.38</v>
      </c>
    </row>
    <row r="87" spans="2:54" x14ac:dyDescent="0.25">
      <c r="B87" s="31" t="s">
        <v>82</v>
      </c>
      <c r="C87" s="28">
        <v>8.8479558636003611E-2</v>
      </c>
      <c r="D87" s="26">
        <v>0.1086816436784611</v>
      </c>
      <c r="E87" s="26">
        <v>0.22247182115393896</v>
      </c>
      <c r="F87" s="26">
        <v>0.21957858462991064</v>
      </c>
      <c r="G87" s="26">
        <v>0.27026472857874251</v>
      </c>
      <c r="H87" s="26">
        <v>0.37253304690124639</v>
      </c>
      <c r="I87" s="26">
        <v>0.45466656292529417</v>
      </c>
      <c r="J87" s="26">
        <v>0.52867580937792569</v>
      </c>
      <c r="K87" s="26">
        <v>0.57003229573712055</v>
      </c>
      <c r="L87" s="26">
        <v>0.56005939799492765</v>
      </c>
      <c r="M87" s="26">
        <v>0.62090379286725872</v>
      </c>
      <c r="N87" s="28">
        <v>0.64762278271765694</v>
      </c>
      <c r="O87" s="26">
        <v>0.69</v>
      </c>
      <c r="P87" s="26">
        <v>0.87</v>
      </c>
      <c r="Q87" s="26">
        <v>0.83</v>
      </c>
      <c r="R87" s="26">
        <v>0.94</v>
      </c>
      <c r="S87" s="25">
        <v>0.83</v>
      </c>
      <c r="T87" s="26">
        <v>0.88</v>
      </c>
      <c r="U87" s="26">
        <v>1.02</v>
      </c>
      <c r="V87" s="26">
        <v>1.04</v>
      </c>
      <c r="W87" s="26">
        <v>1.08</v>
      </c>
      <c r="X87" s="24">
        <v>1</v>
      </c>
      <c r="Y87" s="26">
        <v>0.89</v>
      </c>
      <c r="Z87" s="26">
        <v>1.03</v>
      </c>
      <c r="AA87" s="26">
        <v>1</v>
      </c>
      <c r="AB87" s="26">
        <v>1.19</v>
      </c>
      <c r="AC87" s="24">
        <v>1.02</v>
      </c>
      <c r="AD87" s="27">
        <v>0.93</v>
      </c>
      <c r="AE87" s="27">
        <v>0.98</v>
      </c>
      <c r="AF87" s="27">
        <v>1.01</v>
      </c>
      <c r="AG87" s="27">
        <v>1.1399999999999999</v>
      </c>
      <c r="AH87" s="28">
        <v>1.05</v>
      </c>
      <c r="AI87" s="32">
        <v>0.83</v>
      </c>
      <c r="AJ87" s="32">
        <v>1</v>
      </c>
      <c r="AK87" s="32">
        <v>0.9</v>
      </c>
      <c r="AL87" s="32">
        <v>1.1200000000000001</v>
      </c>
      <c r="AM87" s="30">
        <v>1</v>
      </c>
      <c r="AN87" s="32">
        <v>0.78</v>
      </c>
      <c r="AO87" s="32">
        <v>0.88</v>
      </c>
      <c r="AP87" s="32">
        <v>0.91</v>
      </c>
      <c r="AQ87" s="32">
        <v>1.1599999999999999</v>
      </c>
      <c r="AR87" s="30">
        <v>0.96</v>
      </c>
      <c r="AS87" s="32">
        <v>0.93</v>
      </c>
      <c r="AT87" s="32">
        <v>1.19</v>
      </c>
      <c r="AU87" s="32">
        <v>1.23</v>
      </c>
      <c r="AV87" s="32">
        <v>1.39</v>
      </c>
      <c r="AW87" s="30">
        <v>1.21</v>
      </c>
      <c r="AX87" s="63">
        <v>1.1499999999999999</v>
      </c>
      <c r="AY87" s="63">
        <v>1.33</v>
      </c>
      <c r="AZ87" s="63">
        <v>1.28</v>
      </c>
      <c r="BA87" s="63">
        <v>1.47</v>
      </c>
      <c r="BB87" s="63">
        <v>1.35</v>
      </c>
    </row>
    <row r="88" spans="2:54" x14ac:dyDescent="0.25">
      <c r="B88" s="31" t="s">
        <v>83</v>
      </c>
      <c r="C88" s="28">
        <v>0.13049700315340995</v>
      </c>
      <c r="D88" s="26">
        <v>0.1851734454701697</v>
      </c>
      <c r="E88" s="26">
        <v>0.34317722548375079</v>
      </c>
      <c r="F88" s="26">
        <v>0.2930936947082568</v>
      </c>
      <c r="G88" s="26">
        <v>0.38277011142072653</v>
      </c>
      <c r="H88" s="26">
        <v>0.63350693898233679</v>
      </c>
      <c r="I88" s="26">
        <v>0.76464313443933518</v>
      </c>
      <c r="J88" s="26">
        <v>0.94169853362323663</v>
      </c>
      <c r="K88" s="26">
        <v>0.85410033527452678</v>
      </c>
      <c r="L88" s="26">
        <v>0.79470706920378686</v>
      </c>
      <c r="M88" s="26">
        <v>0.84622943439165266</v>
      </c>
      <c r="N88" s="28">
        <v>0.8979128272480138</v>
      </c>
      <c r="O88" s="26">
        <v>0.97</v>
      </c>
      <c r="P88" s="26">
        <v>1.07</v>
      </c>
      <c r="Q88" s="26">
        <v>1.07</v>
      </c>
      <c r="R88" s="26">
        <v>1.33</v>
      </c>
      <c r="S88" s="25">
        <v>1.1100000000000001</v>
      </c>
      <c r="T88" s="26">
        <v>1.04</v>
      </c>
      <c r="U88" s="26">
        <v>1.1599999999999999</v>
      </c>
      <c r="V88" s="26">
        <v>1.23</v>
      </c>
      <c r="W88" s="26">
        <v>1.56</v>
      </c>
      <c r="X88" s="24">
        <v>1.25</v>
      </c>
      <c r="Y88" s="26">
        <v>1.06</v>
      </c>
      <c r="Z88" s="26">
        <v>1.23</v>
      </c>
      <c r="AA88" s="26">
        <v>1.24</v>
      </c>
      <c r="AB88" s="26">
        <v>1.42</v>
      </c>
      <c r="AC88" s="24">
        <v>1.24</v>
      </c>
      <c r="AD88" s="27">
        <v>0.97</v>
      </c>
      <c r="AE88" s="27">
        <v>1.04</v>
      </c>
      <c r="AF88" s="27">
        <v>1.1499999999999999</v>
      </c>
      <c r="AG88" s="27">
        <v>1.45</v>
      </c>
      <c r="AH88" s="28">
        <v>1.21</v>
      </c>
      <c r="AI88" s="32">
        <v>0.85</v>
      </c>
      <c r="AJ88" s="32">
        <v>1.07</v>
      </c>
      <c r="AK88" s="32">
        <v>1.29</v>
      </c>
      <c r="AL88" s="32">
        <v>1.57</v>
      </c>
      <c r="AM88" s="30">
        <v>1.25</v>
      </c>
      <c r="AN88" s="32">
        <v>1.1499999999999999</v>
      </c>
      <c r="AO88" s="32">
        <v>1.1599999999999999</v>
      </c>
      <c r="AP88" s="32">
        <v>1.2</v>
      </c>
      <c r="AQ88" s="32">
        <v>1.42</v>
      </c>
      <c r="AR88" s="30">
        <v>1.25</v>
      </c>
      <c r="AS88" s="32">
        <v>1.21</v>
      </c>
      <c r="AT88" s="32">
        <v>1.33</v>
      </c>
      <c r="AU88" s="32">
        <v>1.39</v>
      </c>
      <c r="AV88" s="32">
        <v>1.48</v>
      </c>
      <c r="AW88" s="30">
        <v>1.37</v>
      </c>
      <c r="AX88" s="63">
        <v>1.4</v>
      </c>
      <c r="AY88" s="63">
        <v>1.49</v>
      </c>
      <c r="AZ88" s="63">
        <v>1.52</v>
      </c>
      <c r="BA88" s="63">
        <v>1.79</v>
      </c>
      <c r="BB88" s="63">
        <v>1.6</v>
      </c>
    </row>
    <row r="89" spans="2:54" x14ac:dyDescent="0.25">
      <c r="B89" s="31" t="s">
        <v>84</v>
      </c>
      <c r="C89" s="28">
        <v>0.14608027004567367</v>
      </c>
      <c r="D89" s="26">
        <v>0.25906127208997931</v>
      </c>
      <c r="E89" s="26">
        <v>0.39012757071849141</v>
      </c>
      <c r="F89" s="26">
        <v>0.40564041198872097</v>
      </c>
      <c r="G89" s="26">
        <v>0.48071908834425164</v>
      </c>
      <c r="H89" s="26">
        <v>0.73690441933268414</v>
      </c>
      <c r="I89" s="26">
        <v>0.81301832840708832</v>
      </c>
      <c r="J89" s="26">
        <v>0.86198179794343688</v>
      </c>
      <c r="K89" s="26">
        <v>0.87117286147400841</v>
      </c>
      <c r="L89" s="26">
        <v>0.77492957732334589</v>
      </c>
      <c r="M89" s="26">
        <v>0.68882927417395046</v>
      </c>
      <c r="N89" s="28">
        <v>0.73047166824936172</v>
      </c>
      <c r="O89" s="26">
        <v>0.81</v>
      </c>
      <c r="P89" s="26">
        <v>0.94</v>
      </c>
      <c r="Q89" s="26">
        <v>0.94</v>
      </c>
      <c r="R89" s="26">
        <v>1.1299999999999999</v>
      </c>
      <c r="S89" s="25">
        <v>0.95</v>
      </c>
      <c r="T89" s="26">
        <v>0.95</v>
      </c>
      <c r="U89" s="26">
        <v>1.08</v>
      </c>
      <c r="V89" s="26">
        <v>1.07</v>
      </c>
      <c r="W89" s="26">
        <v>1.25</v>
      </c>
      <c r="X89" s="24">
        <v>1.0900000000000001</v>
      </c>
      <c r="Y89" s="26">
        <v>0.9</v>
      </c>
      <c r="Z89" s="26">
        <v>1</v>
      </c>
      <c r="AA89" s="26">
        <v>1.01</v>
      </c>
      <c r="AB89" s="26">
        <v>1.22</v>
      </c>
      <c r="AC89" s="24">
        <v>1.03</v>
      </c>
      <c r="AD89" s="27">
        <v>0.91</v>
      </c>
      <c r="AE89" s="27">
        <v>0.94</v>
      </c>
      <c r="AF89" s="27">
        <v>1.1200000000000001</v>
      </c>
      <c r="AG89" s="27">
        <v>1.28</v>
      </c>
      <c r="AH89" s="28">
        <v>1.1100000000000001</v>
      </c>
      <c r="AI89" s="32">
        <v>0.87</v>
      </c>
      <c r="AJ89" s="32">
        <v>1</v>
      </c>
      <c r="AK89" s="32">
        <v>1.07</v>
      </c>
      <c r="AL89" s="32">
        <v>1.26</v>
      </c>
      <c r="AM89" s="30">
        <v>1.1200000000000001</v>
      </c>
      <c r="AN89" s="32">
        <v>0.99</v>
      </c>
      <c r="AO89" s="32">
        <v>1.07</v>
      </c>
      <c r="AP89" s="32">
        <v>1.1100000000000001</v>
      </c>
      <c r="AQ89" s="32">
        <v>1.35</v>
      </c>
      <c r="AR89" s="30">
        <v>1.1599999999999999</v>
      </c>
      <c r="AS89" s="32">
        <v>1.03</v>
      </c>
      <c r="AT89" s="32">
        <v>1.1100000000000001</v>
      </c>
      <c r="AU89" s="32">
        <v>1.1000000000000001</v>
      </c>
      <c r="AV89" s="32">
        <v>1.25</v>
      </c>
      <c r="AW89" s="30">
        <v>1.1200000000000001</v>
      </c>
      <c r="AX89" s="63">
        <v>1.1200000000000001</v>
      </c>
      <c r="AY89" s="63">
        <v>1.22</v>
      </c>
      <c r="AZ89" s="63">
        <v>1.2</v>
      </c>
      <c r="BA89" s="63">
        <v>1.38</v>
      </c>
      <c r="BB89" s="63">
        <v>1.27</v>
      </c>
    </row>
    <row r="90" spans="2:54" s="33" customFormat="1" ht="14.25" customHeight="1" x14ac:dyDescent="0.2">
      <c r="B90" s="103" t="s">
        <v>85</v>
      </c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</row>
    <row r="91" spans="2:54" x14ac:dyDescent="0.25">
      <c r="B91" s="31" t="s">
        <v>86</v>
      </c>
      <c r="C91" s="28"/>
      <c r="D91" s="26"/>
      <c r="E91" s="26"/>
      <c r="F91" s="26"/>
      <c r="G91" s="26"/>
      <c r="H91" s="26"/>
      <c r="I91" s="26"/>
      <c r="J91" s="26">
        <v>1.0281741449507216</v>
      </c>
      <c r="K91" s="26">
        <v>0.99432033870154735</v>
      </c>
      <c r="L91" s="26">
        <v>1.0364560647322023</v>
      </c>
      <c r="M91" s="26">
        <v>1.0365620065278498</v>
      </c>
      <c r="N91" s="28">
        <v>0.88991328504782452</v>
      </c>
      <c r="O91" s="26">
        <v>0.78</v>
      </c>
      <c r="P91" s="26">
        <v>0.99</v>
      </c>
      <c r="Q91" s="26">
        <v>1.03</v>
      </c>
      <c r="R91" s="26">
        <v>1.28</v>
      </c>
      <c r="S91" s="25">
        <v>1.02</v>
      </c>
      <c r="T91" s="26">
        <v>0.92</v>
      </c>
      <c r="U91" s="26">
        <v>1.18</v>
      </c>
      <c r="V91" s="26">
        <v>1.21</v>
      </c>
      <c r="W91" s="26">
        <v>1.54</v>
      </c>
      <c r="X91" s="24">
        <v>1.21</v>
      </c>
      <c r="Y91" s="26">
        <v>1</v>
      </c>
      <c r="Z91" s="26">
        <v>1.19</v>
      </c>
      <c r="AA91" s="26">
        <v>1.1299999999999999</v>
      </c>
      <c r="AB91" s="26">
        <v>1.46</v>
      </c>
      <c r="AC91" s="24">
        <v>1.2</v>
      </c>
      <c r="AD91" s="27">
        <v>0.93</v>
      </c>
      <c r="AE91" s="27">
        <v>1.05</v>
      </c>
      <c r="AF91" s="27">
        <v>1.0900000000000001</v>
      </c>
      <c r="AG91" s="27">
        <v>1.45</v>
      </c>
      <c r="AH91" s="28">
        <v>1.2</v>
      </c>
      <c r="AI91" s="32">
        <v>0.96</v>
      </c>
      <c r="AJ91" s="32">
        <v>1.21</v>
      </c>
      <c r="AK91" s="32">
        <v>1.1399999999999999</v>
      </c>
      <c r="AL91" s="32">
        <v>1.52</v>
      </c>
      <c r="AM91" s="30">
        <v>1.19</v>
      </c>
      <c r="AN91" s="32">
        <v>0.9</v>
      </c>
      <c r="AO91" s="32">
        <v>1.1100000000000001</v>
      </c>
      <c r="AP91" s="32">
        <v>1.08</v>
      </c>
      <c r="AQ91" s="32">
        <v>1.57</v>
      </c>
      <c r="AR91" s="30">
        <v>1.19</v>
      </c>
      <c r="AS91" s="32">
        <v>0.99</v>
      </c>
      <c r="AT91" s="32">
        <v>1.31</v>
      </c>
      <c r="AU91" s="32">
        <v>1.26</v>
      </c>
      <c r="AV91" s="32">
        <v>1.7</v>
      </c>
      <c r="AW91" s="30">
        <v>1.31</v>
      </c>
      <c r="AX91" s="63">
        <v>1.18</v>
      </c>
      <c r="AY91" s="63">
        <v>1.47</v>
      </c>
      <c r="AZ91" s="63">
        <v>1.45</v>
      </c>
      <c r="BA91" s="63">
        <v>2.02</v>
      </c>
      <c r="BB91" s="63">
        <v>1.57</v>
      </c>
    </row>
    <row r="92" spans="2:54" x14ac:dyDescent="0.25">
      <c r="B92" s="31" t="s">
        <v>87</v>
      </c>
      <c r="C92" s="28"/>
      <c r="D92" s="26"/>
      <c r="E92" s="26"/>
      <c r="F92" s="26"/>
      <c r="G92" s="26"/>
      <c r="H92" s="26"/>
      <c r="I92" s="26">
        <v>1.1455033527597576</v>
      </c>
      <c r="J92" s="26">
        <v>1.1666862313896849</v>
      </c>
      <c r="K92" s="26">
        <v>1.0420526911927024</v>
      </c>
      <c r="L92" s="26">
        <v>1.1021375363752151</v>
      </c>
      <c r="M92" s="26">
        <v>1.1338222821295432</v>
      </c>
      <c r="N92" s="28">
        <v>1.2789979992464098</v>
      </c>
      <c r="O92" s="26">
        <v>1.0900000000000001</v>
      </c>
      <c r="P92" s="26">
        <v>1.25</v>
      </c>
      <c r="Q92" s="26">
        <v>1.3</v>
      </c>
      <c r="R92" s="26">
        <v>1.57</v>
      </c>
      <c r="S92" s="25">
        <v>1.31</v>
      </c>
      <c r="T92" s="26">
        <v>1.42</v>
      </c>
      <c r="U92" s="26">
        <v>1.47</v>
      </c>
      <c r="V92" s="26">
        <v>1.55</v>
      </c>
      <c r="W92" s="26">
        <v>1.86</v>
      </c>
      <c r="X92" s="24">
        <v>1.57</v>
      </c>
      <c r="Y92" s="26">
        <v>1.23</v>
      </c>
      <c r="Z92" s="26">
        <v>1.52</v>
      </c>
      <c r="AA92" s="26">
        <v>1.62</v>
      </c>
      <c r="AB92" s="26">
        <v>1.96</v>
      </c>
      <c r="AC92" s="24">
        <v>1.58</v>
      </c>
      <c r="AD92" s="27">
        <v>1.37</v>
      </c>
      <c r="AE92" s="27">
        <v>1.51</v>
      </c>
      <c r="AF92" s="27">
        <v>1.71</v>
      </c>
      <c r="AG92" s="27">
        <v>2.12</v>
      </c>
      <c r="AH92" s="28">
        <v>1.65</v>
      </c>
      <c r="AI92" s="32">
        <v>1.39</v>
      </c>
      <c r="AJ92" s="32">
        <v>1.59</v>
      </c>
      <c r="AK92" s="32">
        <v>1.59</v>
      </c>
      <c r="AL92" s="32">
        <v>1.83</v>
      </c>
      <c r="AM92" s="30">
        <v>1.64</v>
      </c>
      <c r="AN92" s="32">
        <v>1.31</v>
      </c>
      <c r="AO92" s="32">
        <v>1.49</v>
      </c>
      <c r="AP92" s="32">
        <v>1.45</v>
      </c>
      <c r="AQ92" s="32">
        <v>1.81</v>
      </c>
      <c r="AR92" s="30">
        <v>1.56</v>
      </c>
      <c r="AS92" s="32">
        <v>1.3</v>
      </c>
      <c r="AT92" s="32">
        <v>1.56</v>
      </c>
      <c r="AU92" s="32">
        <v>1.51</v>
      </c>
      <c r="AV92" s="32">
        <v>1.85</v>
      </c>
      <c r="AW92" s="30">
        <v>1.55</v>
      </c>
      <c r="AX92" s="63">
        <v>1.34</v>
      </c>
      <c r="AY92" s="63">
        <v>1.91</v>
      </c>
      <c r="AZ92" s="63">
        <v>1.78</v>
      </c>
      <c r="BA92" s="63">
        <v>2.19</v>
      </c>
      <c r="BB92" s="63">
        <v>1.85</v>
      </c>
    </row>
    <row r="93" spans="2:54" x14ac:dyDescent="0.25">
      <c r="B93" s="31" t="s">
        <v>88</v>
      </c>
      <c r="C93" s="28">
        <v>6.1314025099364726E-2</v>
      </c>
      <c r="D93" s="26">
        <v>0.11310239366059213</v>
      </c>
      <c r="E93" s="26">
        <v>0.18439310117302177</v>
      </c>
      <c r="F93" s="26">
        <v>0.20919371517109875</v>
      </c>
      <c r="G93" s="26">
        <v>0.27938366184299934</v>
      </c>
      <c r="H93" s="26">
        <v>0.40115944612780718</v>
      </c>
      <c r="I93" s="26">
        <v>0.48172935247310872</v>
      </c>
      <c r="J93" s="26">
        <v>0.63697348863230185</v>
      </c>
      <c r="K93" s="26">
        <v>0.6149517126107934</v>
      </c>
      <c r="L93" s="26">
        <v>0.68018571739266875</v>
      </c>
      <c r="M93" s="26">
        <v>0.60350171987104595</v>
      </c>
      <c r="N93" s="28">
        <v>0.6209582320100222</v>
      </c>
      <c r="O93" s="26">
        <v>0.61</v>
      </c>
      <c r="P93" s="26">
        <v>0.71</v>
      </c>
      <c r="Q93" s="26">
        <v>0.75</v>
      </c>
      <c r="R93" s="26">
        <v>0.88</v>
      </c>
      <c r="S93" s="25">
        <v>0.74</v>
      </c>
      <c r="T93" s="26">
        <v>0.71</v>
      </c>
      <c r="U93" s="26">
        <v>0.75</v>
      </c>
      <c r="V93" s="26">
        <v>0.82</v>
      </c>
      <c r="W93" s="26">
        <v>0.94</v>
      </c>
      <c r="X93" s="24">
        <v>0.81</v>
      </c>
      <c r="Y93" s="26">
        <v>0.74</v>
      </c>
      <c r="Z93" s="26">
        <v>0.8</v>
      </c>
      <c r="AA93" s="26">
        <v>0.77</v>
      </c>
      <c r="AB93" s="26">
        <v>0.96</v>
      </c>
      <c r="AC93" s="24">
        <v>0.82</v>
      </c>
      <c r="AD93" s="27">
        <v>0.71</v>
      </c>
      <c r="AE93" s="27">
        <v>0.77</v>
      </c>
      <c r="AF93" s="27">
        <v>0.82</v>
      </c>
      <c r="AG93" s="27">
        <v>1.07</v>
      </c>
      <c r="AH93" s="28">
        <v>0.88</v>
      </c>
      <c r="AI93" s="32">
        <v>0.82</v>
      </c>
      <c r="AJ93" s="32">
        <v>0.95</v>
      </c>
      <c r="AK93" s="32">
        <v>0.96</v>
      </c>
      <c r="AL93" s="32">
        <v>1.2</v>
      </c>
      <c r="AM93" s="30">
        <v>0.99</v>
      </c>
      <c r="AN93" s="32">
        <v>0.82</v>
      </c>
      <c r="AO93" s="32">
        <v>0.98</v>
      </c>
      <c r="AP93" s="32">
        <v>0.99</v>
      </c>
      <c r="AQ93" s="32">
        <v>1.18</v>
      </c>
      <c r="AR93" s="30">
        <v>1.02</v>
      </c>
      <c r="AS93" s="32">
        <v>0.95</v>
      </c>
      <c r="AT93" s="32">
        <v>1</v>
      </c>
      <c r="AU93" s="32">
        <v>0.01</v>
      </c>
      <c r="AV93" s="32">
        <v>1.17</v>
      </c>
      <c r="AW93" s="30">
        <v>1.04</v>
      </c>
      <c r="AX93" s="63">
        <v>1</v>
      </c>
      <c r="AY93" s="63">
        <v>1.1599999999999999</v>
      </c>
      <c r="AZ93" s="63">
        <v>1.1200000000000001</v>
      </c>
      <c r="BA93" s="63">
        <v>1.32</v>
      </c>
      <c r="BB93" s="63">
        <v>1.19</v>
      </c>
    </row>
    <row r="94" spans="2:54" x14ac:dyDescent="0.25">
      <c r="B94" s="31" t="s">
        <v>89</v>
      </c>
      <c r="C94" s="28"/>
      <c r="D94" s="26">
        <v>0.18420711806562895</v>
      </c>
      <c r="E94" s="26">
        <v>0.34478951094032539</v>
      </c>
      <c r="F94" s="26">
        <v>0.34933806381147686</v>
      </c>
      <c r="G94" s="26">
        <v>0.45721813353851942</v>
      </c>
      <c r="H94" s="26">
        <v>0.59120061070800178</v>
      </c>
      <c r="I94" s="26">
        <v>0.58100161381532911</v>
      </c>
      <c r="J94" s="26">
        <v>0.74917472186393008</v>
      </c>
      <c r="K94" s="26">
        <v>0.82483195661220654</v>
      </c>
      <c r="L94" s="26">
        <v>0.93154577676064054</v>
      </c>
      <c r="M94" s="26">
        <v>0.84268233616306942</v>
      </c>
      <c r="N94" s="28">
        <v>0.79465710355668573</v>
      </c>
      <c r="O94" s="26">
        <v>0.92</v>
      </c>
      <c r="P94" s="26">
        <v>1.0900000000000001</v>
      </c>
      <c r="Q94" s="26">
        <v>1.05</v>
      </c>
      <c r="R94" s="26">
        <v>1.29</v>
      </c>
      <c r="S94" s="25">
        <v>1.0900000000000001</v>
      </c>
      <c r="T94" s="26">
        <v>0.89</v>
      </c>
      <c r="U94" s="26">
        <v>1.05</v>
      </c>
      <c r="V94" s="26">
        <v>1.08</v>
      </c>
      <c r="W94" s="26">
        <v>1.39</v>
      </c>
      <c r="X94" s="24">
        <v>1.1100000000000001</v>
      </c>
      <c r="Y94" s="26">
        <v>0.83</v>
      </c>
      <c r="Z94" s="26">
        <v>0.94</v>
      </c>
      <c r="AA94" s="26">
        <v>0.92</v>
      </c>
      <c r="AB94" s="26">
        <v>1.2</v>
      </c>
      <c r="AC94" s="24">
        <v>0.98</v>
      </c>
      <c r="AD94" s="27">
        <v>0.83</v>
      </c>
      <c r="AE94" s="27">
        <v>0.86</v>
      </c>
      <c r="AF94" s="27">
        <v>0.97</v>
      </c>
      <c r="AG94" s="27">
        <v>1.31</v>
      </c>
      <c r="AH94" s="28">
        <v>1.01</v>
      </c>
      <c r="AI94" s="32">
        <v>0.84</v>
      </c>
      <c r="AJ94" s="32">
        <v>1.06</v>
      </c>
      <c r="AK94" s="32">
        <v>1.24</v>
      </c>
      <c r="AL94" s="32">
        <v>1.46</v>
      </c>
      <c r="AM94" s="30">
        <v>1.1100000000000001</v>
      </c>
      <c r="AN94" s="32">
        <v>1.01</v>
      </c>
      <c r="AO94" s="32">
        <v>1.1299999999999999</v>
      </c>
      <c r="AP94" s="32">
        <v>1.18</v>
      </c>
      <c r="AQ94" s="32">
        <v>1.48</v>
      </c>
      <c r="AR94" s="30">
        <v>1.22</v>
      </c>
      <c r="AS94" s="32">
        <v>1.23</v>
      </c>
      <c r="AT94" s="32">
        <v>1.36</v>
      </c>
      <c r="AU94" s="32">
        <v>0.02</v>
      </c>
      <c r="AV94" s="32">
        <v>1.65</v>
      </c>
      <c r="AW94" s="30">
        <v>1.44</v>
      </c>
      <c r="AX94" s="63">
        <v>1.35</v>
      </c>
      <c r="AY94" s="63">
        <v>1.52</v>
      </c>
      <c r="AZ94" s="63">
        <v>1.58</v>
      </c>
      <c r="BA94" s="63">
        <v>1.92</v>
      </c>
      <c r="BB94" s="63">
        <v>1.64</v>
      </c>
    </row>
    <row r="95" spans="2:54" x14ac:dyDescent="0.25">
      <c r="B95" s="31" t="s">
        <v>90</v>
      </c>
      <c r="C95" s="28"/>
      <c r="D95" s="26">
        <v>0.27313538113573438</v>
      </c>
      <c r="E95" s="26">
        <v>0.31928813081958801</v>
      </c>
      <c r="F95" s="26">
        <v>0.3052168783374426</v>
      </c>
      <c r="G95" s="26">
        <v>0.39358444636038653</v>
      </c>
      <c r="H95" s="26">
        <v>0.54806004148344278</v>
      </c>
      <c r="I95" s="26">
        <v>0.5930655957105333</v>
      </c>
      <c r="J95" s="26">
        <v>0.73134058724988849</v>
      </c>
      <c r="K95" s="26">
        <v>0.61957732512622232</v>
      </c>
      <c r="L95" s="26">
        <v>0.76569990156102596</v>
      </c>
      <c r="M95" s="26">
        <v>0.77298483009606977</v>
      </c>
      <c r="N95" s="28">
        <v>0.75737989602211953</v>
      </c>
      <c r="O95" s="26">
        <v>0.59</v>
      </c>
      <c r="P95" s="26">
        <v>0.72</v>
      </c>
      <c r="Q95" s="26">
        <v>0.64</v>
      </c>
      <c r="R95" s="26">
        <v>0.95</v>
      </c>
      <c r="S95" s="25">
        <v>0.73</v>
      </c>
      <c r="T95" s="26">
        <v>0.69</v>
      </c>
      <c r="U95" s="26">
        <v>0.75</v>
      </c>
      <c r="V95" s="26">
        <v>0.79</v>
      </c>
      <c r="W95" s="26">
        <v>1.05</v>
      </c>
      <c r="X95" s="24">
        <v>0.82</v>
      </c>
      <c r="Y95" s="26">
        <v>0.68</v>
      </c>
      <c r="Z95" s="26">
        <v>0.77</v>
      </c>
      <c r="AA95" s="26">
        <v>0.89</v>
      </c>
      <c r="AB95" s="26">
        <v>1.1000000000000001</v>
      </c>
      <c r="AC95" s="24">
        <v>0.86</v>
      </c>
      <c r="AD95" s="27">
        <v>0.64</v>
      </c>
      <c r="AE95" s="27">
        <v>0.71</v>
      </c>
      <c r="AF95" s="27">
        <v>0.88</v>
      </c>
      <c r="AG95" s="27">
        <v>1.19</v>
      </c>
      <c r="AH95" s="28">
        <v>0.86</v>
      </c>
      <c r="AI95" s="32">
        <v>0.75</v>
      </c>
      <c r="AJ95" s="32">
        <v>0.84</v>
      </c>
      <c r="AK95" s="32">
        <v>0.95</v>
      </c>
      <c r="AL95" s="32">
        <v>1.1299999999999999</v>
      </c>
      <c r="AM95" s="30">
        <v>0.87</v>
      </c>
      <c r="AN95" s="32">
        <v>0.71</v>
      </c>
      <c r="AO95" s="32">
        <v>0.83</v>
      </c>
      <c r="AP95" s="32">
        <v>0.9</v>
      </c>
      <c r="AQ95" s="32">
        <v>1.1100000000000001</v>
      </c>
      <c r="AR95" s="30">
        <v>0.91</v>
      </c>
      <c r="AS95" s="32">
        <v>0.79</v>
      </c>
      <c r="AT95" s="32">
        <v>0.94</v>
      </c>
      <c r="AU95" s="32">
        <v>0.02</v>
      </c>
      <c r="AV95" s="32">
        <v>1.1599999999999999</v>
      </c>
      <c r="AW95" s="30">
        <v>0.96</v>
      </c>
      <c r="AX95" s="63">
        <v>0.98</v>
      </c>
      <c r="AY95" s="63">
        <v>1.06</v>
      </c>
      <c r="AZ95" s="63">
        <v>1.1100000000000001</v>
      </c>
      <c r="BA95" s="63">
        <v>1.51</v>
      </c>
      <c r="BB95" s="63">
        <v>1.19</v>
      </c>
    </row>
    <row r="96" spans="2:54" x14ac:dyDescent="0.25">
      <c r="B96" s="31" t="s">
        <v>91</v>
      </c>
      <c r="C96" s="28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8"/>
      <c r="O96" s="26">
        <v>1.51</v>
      </c>
      <c r="P96" s="26">
        <v>1.85</v>
      </c>
      <c r="Q96" s="26">
        <v>1.81</v>
      </c>
      <c r="R96" s="26">
        <v>2.37</v>
      </c>
      <c r="S96" s="25">
        <v>1.9</v>
      </c>
      <c r="T96" s="26">
        <v>1.64</v>
      </c>
      <c r="U96" s="26">
        <v>2.1</v>
      </c>
      <c r="V96" s="26">
        <v>2.08</v>
      </c>
      <c r="W96" s="26">
        <v>2.8</v>
      </c>
      <c r="X96" s="24">
        <v>2.17</v>
      </c>
      <c r="Y96" s="26">
        <v>1.47</v>
      </c>
      <c r="Z96" s="26">
        <v>2.0499999999999998</v>
      </c>
      <c r="AA96" s="26">
        <v>1.74</v>
      </c>
      <c r="AB96" s="26">
        <v>2.0299999999999998</v>
      </c>
      <c r="AC96" s="24">
        <v>1.84</v>
      </c>
      <c r="AD96" s="27">
        <v>1.67</v>
      </c>
      <c r="AE96" s="27">
        <v>1.75</v>
      </c>
      <c r="AF96" s="27">
        <v>1.65</v>
      </c>
      <c r="AG96" s="27">
        <v>2.15</v>
      </c>
      <c r="AH96" s="28">
        <v>1.93</v>
      </c>
      <c r="AI96" s="32">
        <v>1.71</v>
      </c>
      <c r="AJ96" s="32">
        <v>1.97</v>
      </c>
      <c r="AK96" s="32">
        <v>1.88</v>
      </c>
      <c r="AL96" s="32">
        <v>1.91</v>
      </c>
      <c r="AM96" s="30">
        <v>2.02</v>
      </c>
      <c r="AN96" s="32">
        <v>1.44</v>
      </c>
      <c r="AO96" s="32">
        <v>1.61</v>
      </c>
      <c r="AP96" s="32">
        <v>1.73</v>
      </c>
      <c r="AQ96" s="32">
        <v>2.2999999999999998</v>
      </c>
      <c r="AR96" s="30">
        <v>1.8</v>
      </c>
      <c r="AS96" s="32">
        <v>1.65</v>
      </c>
      <c r="AT96" s="32">
        <v>2</v>
      </c>
      <c r="AU96" s="32">
        <v>0.08</v>
      </c>
      <c r="AV96" s="32">
        <v>2.21</v>
      </c>
      <c r="AW96" s="30">
        <v>1.91</v>
      </c>
      <c r="AX96" s="63">
        <v>2.0499999999999998</v>
      </c>
      <c r="AY96" s="63">
        <v>2.4</v>
      </c>
      <c r="AZ96" s="63">
        <v>2.34</v>
      </c>
      <c r="BA96" s="63">
        <v>3.08</v>
      </c>
      <c r="BB96" s="63">
        <v>2.54</v>
      </c>
    </row>
    <row r="97" spans="2:54" x14ac:dyDescent="0.25">
      <c r="B97" s="31" t="s">
        <v>92</v>
      </c>
      <c r="C97" s="28"/>
      <c r="D97" s="26"/>
      <c r="E97" s="26"/>
      <c r="F97" s="26"/>
      <c r="G97" s="26"/>
      <c r="H97" s="26"/>
      <c r="I97" s="26"/>
      <c r="J97" s="26"/>
      <c r="K97" s="26"/>
      <c r="L97" s="26"/>
      <c r="M97" s="26">
        <v>0.93998243392008152</v>
      </c>
      <c r="N97" s="28">
        <v>0.85377620770274687</v>
      </c>
      <c r="O97" s="26">
        <v>0.87</v>
      </c>
      <c r="P97" s="26">
        <v>1.04</v>
      </c>
      <c r="Q97" s="26">
        <v>0.98</v>
      </c>
      <c r="R97" s="26">
        <v>1.1299999999999999</v>
      </c>
      <c r="S97" s="25">
        <v>1.01</v>
      </c>
      <c r="T97" s="26">
        <v>0.99</v>
      </c>
      <c r="U97" s="26">
        <v>1.07</v>
      </c>
      <c r="V97" s="26">
        <v>1.1299999999999999</v>
      </c>
      <c r="W97" s="26">
        <v>1.28</v>
      </c>
      <c r="X97" s="24">
        <v>1.1200000000000001</v>
      </c>
      <c r="Y97" s="26">
        <v>0.96</v>
      </c>
      <c r="Z97" s="26">
        <v>1.04</v>
      </c>
      <c r="AA97" s="26">
        <v>1.0900000000000001</v>
      </c>
      <c r="AB97" s="26">
        <v>1.17</v>
      </c>
      <c r="AC97" s="24">
        <v>1.07</v>
      </c>
      <c r="AD97" s="27">
        <v>1.06</v>
      </c>
      <c r="AE97" s="27">
        <v>1.1499999999999999</v>
      </c>
      <c r="AF97" s="27">
        <v>1.24</v>
      </c>
      <c r="AG97" s="27">
        <v>1.52</v>
      </c>
      <c r="AH97" s="28">
        <v>1.3</v>
      </c>
      <c r="AI97" s="32">
        <v>1.21</v>
      </c>
      <c r="AJ97" s="32">
        <v>1.33</v>
      </c>
      <c r="AK97" s="32">
        <v>1.41</v>
      </c>
      <c r="AL97" s="32">
        <v>1.52</v>
      </c>
      <c r="AM97" s="30">
        <v>1.43</v>
      </c>
      <c r="AN97" s="32">
        <v>1.08</v>
      </c>
      <c r="AO97" s="32">
        <v>1.24</v>
      </c>
      <c r="AP97" s="32">
        <v>1.27</v>
      </c>
      <c r="AQ97" s="32">
        <v>1.39</v>
      </c>
      <c r="AR97" s="30">
        <v>1.28</v>
      </c>
      <c r="AS97" s="32">
        <v>1.3</v>
      </c>
      <c r="AT97" s="32">
        <v>1.34</v>
      </c>
      <c r="AU97" s="32">
        <v>0.05</v>
      </c>
      <c r="AV97" s="32">
        <v>1.39</v>
      </c>
      <c r="AW97" s="30">
        <v>1.33</v>
      </c>
      <c r="AX97" s="63">
        <v>1.36</v>
      </c>
      <c r="AY97" s="63">
        <v>1.43</v>
      </c>
      <c r="AZ97" s="63">
        <v>1.44</v>
      </c>
      <c r="BA97" s="63">
        <v>1.47</v>
      </c>
      <c r="BB97" s="63">
        <v>1.47</v>
      </c>
    </row>
    <row r="98" spans="2:54" x14ac:dyDescent="0.25">
      <c r="B98" s="31" t="s">
        <v>93</v>
      </c>
      <c r="C98" s="28"/>
      <c r="D98" s="26"/>
      <c r="E98" s="26"/>
      <c r="F98" s="26"/>
      <c r="G98" s="26"/>
      <c r="H98" s="26"/>
      <c r="I98" s="26"/>
      <c r="J98" s="26">
        <v>1.1216229958949335</v>
      </c>
      <c r="K98" s="26">
        <v>1.2235824372785689</v>
      </c>
      <c r="L98" s="26">
        <v>1.1680484400951117</v>
      </c>
      <c r="M98" s="26">
        <v>1.008190896413659</v>
      </c>
      <c r="N98" s="28">
        <v>1.0356387136308849</v>
      </c>
      <c r="O98" s="26">
        <v>1.1399999999999999</v>
      </c>
      <c r="P98" s="26">
        <v>1.35</v>
      </c>
      <c r="Q98" s="26">
        <v>1.32</v>
      </c>
      <c r="R98" s="26">
        <v>1.54</v>
      </c>
      <c r="S98" s="25">
        <v>1.34</v>
      </c>
      <c r="T98" s="26">
        <v>1.1200000000000001</v>
      </c>
      <c r="U98" s="26">
        <v>1.22</v>
      </c>
      <c r="V98" s="26">
        <v>1.27</v>
      </c>
      <c r="W98" s="26">
        <v>1.45</v>
      </c>
      <c r="X98" s="24">
        <v>1.27</v>
      </c>
      <c r="Y98" s="26">
        <v>1.1100000000000001</v>
      </c>
      <c r="Z98" s="26">
        <v>1.26</v>
      </c>
      <c r="AA98" s="26">
        <v>1.1499999999999999</v>
      </c>
      <c r="AB98" s="26">
        <v>1.43</v>
      </c>
      <c r="AC98" s="24">
        <v>1.25</v>
      </c>
      <c r="AD98" s="27">
        <v>1.0900000000000001</v>
      </c>
      <c r="AE98" s="27">
        <v>1.2</v>
      </c>
      <c r="AF98" s="27">
        <v>1.1499999999999999</v>
      </c>
      <c r="AG98" s="27">
        <v>1.49</v>
      </c>
      <c r="AH98" s="28">
        <v>1.32</v>
      </c>
      <c r="AI98" s="32">
        <v>1.1399999999999999</v>
      </c>
      <c r="AJ98" s="32">
        <v>1.32</v>
      </c>
      <c r="AK98" s="32">
        <v>1.21</v>
      </c>
      <c r="AL98" s="32">
        <v>1.48</v>
      </c>
      <c r="AM98" s="30">
        <v>1.3</v>
      </c>
      <c r="AN98" s="32">
        <v>1.1000000000000001</v>
      </c>
      <c r="AO98" s="32">
        <v>1.26</v>
      </c>
      <c r="AP98" s="32">
        <v>1.23</v>
      </c>
      <c r="AQ98" s="32">
        <v>1.4</v>
      </c>
      <c r="AR98" s="30">
        <v>1.28</v>
      </c>
      <c r="AS98" s="32">
        <v>1.18</v>
      </c>
      <c r="AT98" s="32">
        <v>1.35</v>
      </c>
      <c r="AU98" s="32">
        <v>0.13</v>
      </c>
      <c r="AV98" s="32">
        <v>1.52</v>
      </c>
      <c r="AW98" s="30">
        <v>1.35</v>
      </c>
      <c r="AX98" s="63">
        <v>1.34</v>
      </c>
      <c r="AY98" s="63">
        <v>1.53</v>
      </c>
      <c r="AZ98" s="63">
        <v>1.47</v>
      </c>
      <c r="BA98" s="63">
        <v>1.73</v>
      </c>
      <c r="BB98" s="63">
        <v>1.55</v>
      </c>
    </row>
    <row r="100" spans="2:54" x14ac:dyDescent="0.25">
      <c r="AM100" s="20"/>
      <c r="AN100" s="20"/>
      <c r="AO100" s="20"/>
      <c r="AP100" s="20"/>
    </row>
    <row r="101" spans="2:54" ht="75.75" customHeight="1" x14ac:dyDescent="0.25">
      <c r="B101" s="79" t="s">
        <v>129</v>
      </c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AM101" s="20"/>
      <c r="AN101" s="20"/>
      <c r="AO101" s="20"/>
    </row>
  </sheetData>
  <mergeCells count="32">
    <mergeCell ref="B77:BB77"/>
    <mergeCell ref="B90:BB90"/>
    <mergeCell ref="C3:BB3"/>
    <mergeCell ref="B7:BB7"/>
    <mergeCell ref="B26:BB26"/>
    <mergeCell ref="AX4:BB4"/>
    <mergeCell ref="B69:BB69"/>
    <mergeCell ref="C2:AW2"/>
    <mergeCell ref="AS4:AW4"/>
    <mergeCell ref="E4:E5"/>
    <mergeCell ref="F4:F5"/>
    <mergeCell ref="G4:G5"/>
    <mergeCell ref="N4:N5"/>
    <mergeCell ref="T4:X4"/>
    <mergeCell ref="O4:S4"/>
    <mergeCell ref="AN4:AR4"/>
    <mergeCell ref="B101:L101"/>
    <mergeCell ref="H4:H5"/>
    <mergeCell ref="Y4:AC4"/>
    <mergeCell ref="AD4:AH4"/>
    <mergeCell ref="AI4:AM4"/>
    <mergeCell ref="I4:I5"/>
    <mergeCell ref="J4:J5"/>
    <mergeCell ref="K4:K5"/>
    <mergeCell ref="L4:L5"/>
    <mergeCell ref="M4:M5"/>
    <mergeCell ref="C4:C5"/>
    <mergeCell ref="D4:D5"/>
    <mergeCell ref="B3:B5"/>
    <mergeCell ref="B39:BB39"/>
    <mergeCell ref="B46:BB46"/>
    <mergeCell ref="B54:BB5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O29"/>
  <sheetViews>
    <sheetView tabSelected="1" topLeftCell="A19" workbookViewId="0">
      <selection activeCell="P7" sqref="P7"/>
    </sheetView>
  </sheetViews>
  <sheetFormatPr defaultRowHeight="15" x14ac:dyDescent="0.25"/>
  <cols>
    <col min="15" max="15" width="114.28515625" customWidth="1"/>
  </cols>
  <sheetData>
    <row r="1" spans="1:15" ht="18.75" x14ac:dyDescent="0.25">
      <c r="A1" s="108" t="s">
        <v>100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.75" x14ac:dyDescent="0.25">
      <c r="A2" s="107" t="s">
        <v>132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55.9" customHeight="1" x14ac:dyDescent="0.25">
      <c r="A3" s="107" t="s">
        <v>101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5" spans="1:15" ht="18.75" x14ac:dyDescent="0.25">
      <c r="A5" s="108" t="s">
        <v>109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15" ht="69" customHeight="1" x14ac:dyDescent="0.25">
      <c r="A6" s="107" t="s">
        <v>102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</row>
    <row r="7" spans="1:15" ht="67.900000000000006" customHeight="1" x14ac:dyDescent="0.25">
      <c r="A7" s="107" t="s">
        <v>103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</row>
    <row r="8" spans="1:15" ht="45.6" customHeight="1" x14ac:dyDescent="0.25">
      <c r="A8" s="107" t="s">
        <v>104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</row>
    <row r="10" spans="1:15" ht="18.75" x14ac:dyDescent="0.25">
      <c r="A10" s="108" t="s">
        <v>105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</row>
    <row r="11" spans="1:15" ht="65.45" customHeight="1" x14ac:dyDescent="0.25">
      <c r="A11" s="107" t="s">
        <v>106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 ht="52.9" customHeight="1" x14ac:dyDescent="0.25">
      <c r="A12" s="107" t="s">
        <v>107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</row>
    <row r="28" spans="1:15" ht="37.9" customHeight="1" x14ac:dyDescent="0.25">
      <c r="A28" s="107" t="s">
        <v>110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</row>
    <row r="29" spans="1:15" ht="74.45" customHeight="1" x14ac:dyDescent="0.25">
      <c r="A29" s="107" t="s">
        <v>108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</row>
  </sheetData>
  <mergeCells count="12">
    <mergeCell ref="A8:O8"/>
    <mergeCell ref="A10:O10"/>
    <mergeCell ref="A11:O11"/>
    <mergeCell ref="A12:O12"/>
    <mergeCell ref="A29:O29"/>
    <mergeCell ref="A28:O28"/>
    <mergeCell ref="A7:O7"/>
    <mergeCell ref="A1:O1"/>
    <mergeCell ref="A2:O2"/>
    <mergeCell ref="A3:O3"/>
    <mergeCell ref="A5:O5"/>
    <mergeCell ref="A6:O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Доля семей</vt:lpstr>
      <vt:lpstr>Коэффициент доступности жилья</vt:lpstr>
      <vt:lpstr>Индекс доступности жилья</vt:lpstr>
      <vt:lpstr>Методология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Полиди</dc:creator>
  <cp:lastModifiedBy>Аля В. Лифанова</cp:lastModifiedBy>
  <dcterms:created xsi:type="dcterms:W3CDTF">2014-04-18T11:29:50Z</dcterms:created>
  <dcterms:modified xsi:type="dcterms:W3CDTF">2019-02-01T14:36:26Z</dcterms:modified>
</cp:coreProperties>
</file>